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8940" windowHeight="14420" activeTab="0"/>
  </bookViews>
  <sheets>
    <sheet name="PROGRAMA" sheetId="1" r:id="rId1"/>
    <sheet name="VARONES" sheetId="2" r:id="rId2"/>
    <sheet name="DAMAS" sheetId="3" r:id="rId3"/>
    <sheet name="JUNIOR" sheetId="4" r:id="rId4"/>
    <sheet name="LB DAMAS" sheetId="5" r:id="rId5"/>
    <sheet name="LB VARONES" sheetId="6" r:id="rId6"/>
    <sheet name="SUP SURF DAMAS" sheetId="7" r:id="rId7"/>
    <sheet name="SUP SURF VARONES" sheetId="8" r:id="rId8"/>
    <sheet name="RACE" sheetId="9" r:id="rId9"/>
  </sheets>
  <definedNames/>
  <calcPr fullCalcOnLoad="1"/>
</workbook>
</file>

<file path=xl/sharedStrings.xml><?xml version="1.0" encoding="utf-8"?>
<sst xmlns="http://schemas.openxmlformats.org/spreadsheetml/2006/main" count="1658" uniqueCount="429">
  <si>
    <t>JOSHUA MARCILLO</t>
  </si>
  <si>
    <t>57</t>
  </si>
  <si>
    <t>63</t>
  </si>
  <si>
    <t>NOEL DE LA TORRE</t>
  </si>
  <si>
    <t>23</t>
  </si>
  <si>
    <t>IRONS BURGOS</t>
  </si>
  <si>
    <t>40</t>
  </si>
  <si>
    <t>34</t>
  </si>
  <si>
    <t>41</t>
  </si>
  <si>
    <t>JHONY CORZO</t>
  </si>
  <si>
    <t>MEX</t>
  </si>
  <si>
    <t>47</t>
  </si>
  <si>
    <t>64</t>
  </si>
  <si>
    <t>58</t>
  </si>
  <si>
    <t>22</t>
  </si>
  <si>
    <t>ROBERTO RODRIGUEZ</t>
  </si>
  <si>
    <t>28</t>
  </si>
  <si>
    <t>RAMIRO ARGUINDEGUI</t>
  </si>
  <si>
    <t>35</t>
  </si>
  <si>
    <t>29</t>
  </si>
  <si>
    <t>46</t>
  </si>
  <si>
    <t>MATIAS VELOZ</t>
  </si>
  <si>
    <t>52</t>
  </si>
  <si>
    <t>59</t>
  </si>
  <si>
    <t>53</t>
  </si>
  <si>
    <t>Heat 9</t>
  </si>
  <si>
    <t>Heat 10</t>
  </si>
  <si>
    <t>ISRAEL BARONA</t>
  </si>
  <si>
    <t>ANDRES DURAN</t>
  </si>
  <si>
    <t>38</t>
  </si>
  <si>
    <t>DANIEL PANCHANA</t>
  </si>
  <si>
    <t>43</t>
  </si>
  <si>
    <t>JUAN CRUZ</t>
  </si>
  <si>
    <t>49</t>
  </si>
  <si>
    <t>CARLOS GOMEZ ZAMBRANO</t>
  </si>
  <si>
    <t>ECU</t>
  </si>
  <si>
    <t>MAXIMILIANO CROSS</t>
  </si>
  <si>
    <t>LUCAS MADRID</t>
  </si>
  <si>
    <t>2,13</t>
  </si>
  <si>
    <t>2,14</t>
  </si>
  <si>
    <t>2</t>
  </si>
  <si>
    <t>MARCELO RODRIGUEZ</t>
  </si>
  <si>
    <t>2,16</t>
  </si>
  <si>
    <t>1,16</t>
  </si>
  <si>
    <t>1</t>
  </si>
  <si>
    <t>SAMUEL IGO</t>
  </si>
  <si>
    <t>6</t>
  </si>
  <si>
    <t>DANIEL OLMOS</t>
  </si>
  <si>
    <t>COL</t>
  </si>
  <si>
    <t>#40</t>
  </si>
  <si>
    <t>Varones</t>
  </si>
  <si>
    <t>Varones</t>
  </si>
  <si>
    <t>Varones</t>
  </si>
  <si>
    <t>Varones</t>
  </si>
  <si>
    <t>Junior</t>
  </si>
  <si>
    <t>Final</t>
  </si>
  <si>
    <t>SUP Race</t>
  </si>
  <si>
    <t>CATALINA MERCERE</t>
  </si>
  <si>
    <t>MICHELL SORIANO</t>
  </si>
  <si>
    <t>DOMINIC BARONA</t>
  </si>
  <si>
    <t>NATALIA ESCOBAR</t>
  </si>
  <si>
    <t>PAULA ATUCHA</t>
  </si>
  <si>
    <t>ALEGRIA MAYA LARRIPA</t>
  </si>
  <si>
    <t>CANDELA BELEN</t>
  </si>
  <si>
    <t>ESTEBAN CROSS</t>
  </si>
  <si>
    <t>13</t>
  </si>
  <si>
    <t>LEON DE LA TORRE</t>
  </si>
  <si>
    <t>2,11</t>
  </si>
  <si>
    <t>1,12</t>
  </si>
  <si>
    <t>2,8</t>
  </si>
  <si>
    <t>#25</t>
  </si>
  <si>
    <t>#26</t>
  </si>
  <si>
    <t>1,9</t>
  </si>
  <si>
    <t>1,10</t>
  </si>
  <si>
    <t>1,17</t>
  </si>
  <si>
    <t>MARTIN PEREZ</t>
  </si>
  <si>
    <t>ANGIE LOZANO</t>
  </si>
  <si>
    <t>LISETTE PRADO</t>
  </si>
  <si>
    <t>DAVID VILLAMAR</t>
  </si>
  <si>
    <t> NATALIA DE LA LAMA</t>
  </si>
  <si>
    <t>KIRRA SILVER</t>
  </si>
  <si>
    <t>SUSANA BERREZUETA</t>
  </si>
  <si>
    <t>NICOLÁS DÍAZ</t>
  </si>
  <si>
    <t>JUAN YAÑEZ</t>
  </si>
  <si>
    <t>GAEL JIMENEZ</t>
  </si>
  <si>
    <t>CRISTOPHER YAGUAL</t>
  </si>
  <si>
    <t>JERONIMO ANÉ</t>
  </si>
  <si>
    <t>JUNIOR - COPA BANCO DEL PACIFICO Doble Corona -  ALAS Galápagos San Cristòbal 2018</t>
  </si>
  <si>
    <t>COPA BANCO DEL PACIFICO Doble Corona -  ALAS Galápagos San Cristóbal 2018</t>
  </si>
  <si>
    <t>La Loberia</t>
  </si>
  <si>
    <t>22, 23 y 24 de Marzo 2018</t>
  </si>
  <si>
    <t>LONGBOARD - COPA BANCO DEL PACIFICO Doble Corona -  ALAS Galápagos San Cristòbal 2018</t>
  </si>
  <si>
    <t>BELKO SUÁREZ</t>
  </si>
  <si>
    <t>1,5</t>
  </si>
  <si>
    <t>1,6</t>
  </si>
  <si>
    <t>#9</t>
  </si>
  <si>
    <t>1,7</t>
  </si>
  <si>
    <t>1,8</t>
  </si>
  <si>
    <t>3ª Ronda</t>
  </si>
  <si>
    <t>1ª Ronda</t>
  </si>
  <si>
    <t>4ª Ronda</t>
  </si>
  <si>
    <t>Dia 1</t>
  </si>
  <si>
    <t>Dia 3</t>
  </si>
  <si>
    <t>Junior</t>
  </si>
  <si>
    <t>Damas</t>
  </si>
  <si>
    <t>ECU</t>
  </si>
  <si>
    <t>21</t>
  </si>
  <si>
    <t>www.refreshtec.com</t>
  </si>
  <si>
    <t>PER</t>
  </si>
  <si>
    <t>1,20</t>
  </si>
  <si>
    <t>1,30</t>
  </si>
  <si>
    <t>24</t>
  </si>
  <si>
    <t>32</t>
  </si>
  <si>
    <t>16</t>
  </si>
  <si>
    <t>17</t>
  </si>
  <si>
    <t>25</t>
  </si>
  <si>
    <t>ROUND 2</t>
  </si>
  <si>
    <t>#6</t>
  </si>
  <si>
    <t>#7</t>
  </si>
  <si>
    <t>#8</t>
  </si>
  <si>
    <t>JULIO MIGUEL HIDALGO NAVIA</t>
  </si>
  <si>
    <t>#13</t>
  </si>
  <si>
    <t>#14</t>
  </si>
  <si>
    <t>#15</t>
  </si>
  <si>
    <t>#16</t>
  </si>
  <si>
    <t>2,7</t>
  </si>
  <si>
    <t>El programa puede estar sujeto a cambios sin previo aviso.</t>
  </si>
  <si>
    <t>1/2 FINALS</t>
  </si>
  <si>
    <t>FINAL</t>
  </si>
  <si>
    <t>Powered by</t>
  </si>
  <si>
    <t>EVENTO</t>
  </si>
  <si>
    <t>PLAYA</t>
  </si>
  <si>
    <t>FECHA</t>
  </si>
  <si>
    <t>DIEGO ORTEGA</t>
  </si>
  <si>
    <t>RAFAEL CLEMENTE</t>
  </si>
  <si>
    <t>JONATHAN ZAMBRANO</t>
  </si>
  <si>
    <t>SUP SURF DAMAS - COPA BANCO DEL PACIFICO Doble Corona -  ALAS Galápagos San Cristòbal 2018</t>
  </si>
  <si>
    <t>NATALIA DE LA LAMA</t>
  </si>
  <si>
    <t>SUP SURF VARONES - COPA BANCO DEL PACIFICO Doble Corona -  ALAS Galápagos San Cristòbal 2018</t>
  </si>
  <si>
    <t>FELIPE PIZARRO</t>
  </si>
  <si>
    <t>JULIO HIDALGO</t>
  </si>
  <si>
    <t>SUP RACE DAMAS Y VARONES - COPA BANCO DEL PACIFICO Doble Corona -  ALAS Galápagos San Cristóbal 2018</t>
  </si>
  <si>
    <t>ASDRUVAL BECERRA</t>
  </si>
  <si>
    <t>BRUCE BURGOS</t>
  </si>
  <si>
    <t>RAFAEL ROMERO</t>
  </si>
  <si>
    <t>CARLOS VELEZ</t>
  </si>
  <si>
    <t>LUCAS GARRIDO LECCA</t>
  </si>
  <si>
    <t>ARISTOBULO RODRIGUEZ</t>
  </si>
  <si>
    <t>ANDRES DE LA CRUZ</t>
  </si>
  <si>
    <t>LUIS MORENO</t>
  </si>
  <si>
    <t>2,20</t>
  </si>
  <si>
    <t>#22</t>
  </si>
  <si>
    <t>#50</t>
  </si>
  <si>
    <t>1,45</t>
  </si>
  <si>
    <t>1,47</t>
  </si>
  <si>
    <t>1,46</t>
  </si>
  <si>
    <t>1,48</t>
  </si>
  <si>
    <t>#51</t>
  </si>
  <si>
    <t>1,49</t>
  </si>
  <si>
    <t>1,50</t>
  </si>
  <si>
    <t>JUAN YANEZ</t>
  </si>
  <si>
    <t>ROMEO CHAVEZ</t>
  </si>
  <si>
    <t>NS</t>
  </si>
  <si>
    <t>GASPAR LARRAGNEGUY</t>
  </si>
  <si>
    <t>48</t>
  </si>
  <si>
    <t>42</t>
  </si>
  <si>
    <t>FELIPE RODRIGUEZ</t>
  </si>
  <si>
    <t>Ye</t>
  </si>
  <si>
    <t>51</t>
  </si>
  <si>
    <t>MARCOS ROJAS</t>
  </si>
  <si>
    <t>Bk</t>
  </si>
  <si>
    <t>54</t>
  </si>
  <si>
    <t>60</t>
  </si>
  <si>
    <t>MARUAN FARAH</t>
  </si>
  <si>
    <t>TOMAS BOCK</t>
  </si>
  <si>
    <t>33</t>
  </si>
  <si>
    <t>TOBIAS IDROVO</t>
  </si>
  <si>
    <t>62</t>
  </si>
  <si>
    <t>56</t>
  </si>
  <si>
    <t>Heat 11</t>
  </si>
  <si>
    <t>Heat 12</t>
  </si>
  <si>
    <t>20</t>
  </si>
  <si>
    <t>GABRIEL VARGAS</t>
  </si>
  <si>
    <t>SEBASTIAN OLARTE</t>
  </si>
  <si>
    <t>URU</t>
  </si>
  <si>
    <t>37</t>
  </si>
  <si>
    <t>FRANCO RADZIUNAS</t>
  </si>
  <si>
    <t>31</t>
  </si>
  <si>
    <t>ANTHONY CORNEJO</t>
  </si>
  <si>
    <t>44</t>
  </si>
  <si>
    <t>LUCAS EDGECOMBE</t>
  </si>
  <si>
    <t>50</t>
  </si>
  <si>
    <t>YURI SCHOENAU</t>
  </si>
  <si>
    <t>61</t>
  </si>
  <si>
    <t>#23</t>
  </si>
  <si>
    <t>#24</t>
  </si>
  <si>
    <t>2,15</t>
  </si>
  <si>
    <t>2018ALAS3</t>
  </si>
  <si>
    <t xml:space="preserve"> 9th </t>
  </si>
  <si>
    <t xml:space="preserve"> 13th </t>
  </si>
  <si>
    <t xml:space="preserve"> 5th </t>
  </si>
  <si>
    <t xml:space="preserve"> 7th </t>
  </si>
  <si>
    <t xml:space="preserve"> 2nd </t>
  </si>
  <si>
    <t xml:space="preserve"> 3rd </t>
  </si>
  <si>
    <t xml:space="preserve"> 1st </t>
  </si>
  <si>
    <t xml:space="preserve"> 4th </t>
  </si>
  <si>
    <t>NS</t>
  </si>
  <si>
    <t>JAIRO TORRES</t>
  </si>
  <si>
    <t>GREGORY ROJAS</t>
  </si>
  <si>
    <t>2ª Ronda</t>
  </si>
  <si>
    <t>2ª Ronda</t>
  </si>
  <si>
    <t>Damas</t>
  </si>
  <si>
    <t>FINAL</t>
  </si>
  <si>
    <t>Longboard Damas</t>
  </si>
  <si>
    <t>FINAL</t>
  </si>
  <si>
    <t>ANGIE LOZANO</t>
  </si>
  <si>
    <t>DAVID VILLAMAR</t>
  </si>
  <si>
    <t>XIOMARA BOWEN</t>
  </si>
  <si>
    <t>Heat 4</t>
  </si>
  <si>
    <t>#4</t>
  </si>
  <si>
    <t>Heat 5</t>
  </si>
  <si>
    <t>#5</t>
  </si>
  <si>
    <t>Heat 6</t>
  </si>
  <si>
    <t>Heat 7</t>
  </si>
  <si>
    <t>Heat 8</t>
  </si>
  <si>
    <t>ROUND 4</t>
  </si>
  <si>
    <t>1/4 FINALS</t>
  </si>
  <si>
    <t>1ª Ronda</t>
  </si>
  <si>
    <t>4</t>
  </si>
  <si>
    <t>CHI</t>
  </si>
  <si>
    <t>2,1</t>
  </si>
  <si>
    <t>1,1</t>
  </si>
  <si>
    <t>1,2</t>
  </si>
  <si>
    <t>2,2</t>
  </si>
  <si>
    <t>1,3</t>
  </si>
  <si>
    <t>ROUND 3</t>
  </si>
  <si>
    <t>3</t>
  </si>
  <si>
    <t>5</t>
  </si>
  <si>
    <t>Damas</t>
  </si>
  <si>
    <t>Semifinal</t>
  </si>
  <si>
    <t>15</t>
  </si>
  <si>
    <t>14</t>
  </si>
  <si>
    <t>18</t>
  </si>
  <si>
    <t>BRA</t>
  </si>
  <si>
    <t>19</t>
  </si>
  <si>
    <t>26</t>
  </si>
  <si>
    <t>ARG</t>
  </si>
  <si>
    <t>27</t>
  </si>
  <si>
    <t>9</t>
  </si>
  <si>
    <t>8</t>
  </si>
  <si>
    <t>#17</t>
  </si>
  <si>
    <t>#18</t>
  </si>
  <si>
    <t>2,9</t>
  </si>
  <si>
    <t>2,10</t>
  </si>
  <si>
    <t>1,18</t>
  </si>
  <si>
    <t>#27</t>
  </si>
  <si>
    <t>#28</t>
  </si>
  <si>
    <t>1,11</t>
  </si>
  <si>
    <t>1,19</t>
  </si>
  <si>
    <t>#29</t>
  </si>
  <si>
    <t>#30</t>
  </si>
  <si>
    <t>1,13</t>
  </si>
  <si>
    <t>1,14</t>
  </si>
  <si>
    <t>1,21</t>
  </si>
  <si>
    <t>1,22</t>
  </si>
  <si>
    <t>#31</t>
  </si>
  <si>
    <t>#32</t>
  </si>
  <si>
    <t>1,15</t>
  </si>
  <si>
    <t>1,23</t>
  </si>
  <si>
    <t>#33</t>
  </si>
  <si>
    <t>#34</t>
  </si>
  <si>
    <t>#35</t>
  </si>
  <si>
    <t>#36</t>
  </si>
  <si>
    <t>#37</t>
  </si>
  <si>
    <t>#38</t>
  </si>
  <si>
    <t>#39</t>
  </si>
  <si>
    <t>DAMAS - COPA BANCO DEL PACIFICO Doble Corona -  ALAS Galápagos San Cristòbal 2018</t>
  </si>
  <si>
    <t>CANDELA BELEN BALEANI</t>
  </si>
  <si>
    <t>METZLY OLMOS</t>
  </si>
  <si>
    <t>KAROL RIBEIRO</t>
  </si>
  <si>
    <t>JOSEFINA PAZ</t>
  </si>
  <si>
    <t>ANA LAURA GONZÁLEZ</t>
  </si>
  <si>
    <t>LONGBOARD DAMAS - COPA BANCO DEL PACIFICO Doble Corona -  ALAS Galápagos San Cristòbal 2018</t>
  </si>
  <si>
    <t xml:space="preserve">ANACAMILA KASPAR </t>
  </si>
  <si>
    <t>CAROLINA THUN</t>
  </si>
  <si>
    <t>FANNY VILLAO</t>
  </si>
  <si>
    <t>VARONES - COPA BANCO DEL PACIFICO Doble Corona -  ALAS Galápagos San Cristòbal 2018</t>
  </si>
  <si>
    <t>ERIK MORENO</t>
  </si>
  <si>
    <t>JOSE HERRERA</t>
  </si>
  <si>
    <t>JUAN ROMAN</t>
  </si>
  <si>
    <t>JOHAN RICAURTE</t>
  </si>
  <si>
    <t>RICARDO NAKARE</t>
  </si>
  <si>
    <t>RANDU URCIA</t>
  </si>
  <si>
    <t> LISETTE PRADO THORET</t>
  </si>
  <si>
    <t>#19</t>
  </si>
  <si>
    <t>#20</t>
  </si>
  <si>
    <t>2,25</t>
  </si>
  <si>
    <t>55</t>
  </si>
  <si>
    <t>CRISTOBAL MONTECINOS</t>
  </si>
  <si>
    <t>12</t>
  </si>
  <si>
    <t>DOUGLAS NORONHA</t>
  </si>
  <si>
    <t>DANILO CERDA</t>
  </si>
  <si>
    <t>1,4</t>
  </si>
  <si>
    <t>VICENTE DIAZ</t>
  </si>
  <si>
    <t>11</t>
  </si>
  <si>
    <t>NICOLAS UNDURRAGA</t>
  </si>
  <si>
    <t>2,5</t>
  </si>
  <si>
    <t>2,6</t>
  </si>
  <si>
    <t>10</t>
  </si>
  <si>
    <t>CARLOS GOMEZ</t>
  </si>
  <si>
    <t>2,17</t>
  </si>
  <si>
    <t>2,18</t>
  </si>
  <si>
    <t>7</t>
  </si>
  <si>
    <t>ROBERTO ARAKI</t>
  </si>
  <si>
    <t>MARTIN PASSERI</t>
  </si>
  <si>
    <t>2,19</t>
  </si>
  <si>
    <t>3,21</t>
  </si>
  <si>
    <t>2,21</t>
  </si>
  <si>
    <t>2,22</t>
  </si>
  <si>
    <t>3,22</t>
  </si>
  <si>
    <t>3,23</t>
  </si>
  <si>
    <t>2,23</t>
  </si>
  <si>
    <t>2,24</t>
  </si>
  <si>
    <t>3,24</t>
  </si>
  <si>
    <t>2,26</t>
  </si>
  <si>
    <t>3,26</t>
  </si>
  <si>
    <t>3,27</t>
  </si>
  <si>
    <t>2,27</t>
  </si>
  <si>
    <t>2,28</t>
  </si>
  <si>
    <t>3,28</t>
  </si>
  <si>
    <t>ROUND 5</t>
  </si>
  <si>
    <t>1,29</t>
  </si>
  <si>
    <t>1,24</t>
  </si>
  <si>
    <t>1,31</t>
  </si>
  <si>
    <t>1,32</t>
  </si>
  <si>
    <t>#41</t>
  </si>
  <si>
    <t>#42</t>
  </si>
  <si>
    <t>1,25</t>
  </si>
  <si>
    <t>1,26</t>
  </si>
  <si>
    <t>1,33</t>
  </si>
  <si>
    <t>1,34</t>
  </si>
  <si>
    <t>#43</t>
  </si>
  <si>
    <t>#44</t>
  </si>
  <si>
    <t>1,27</t>
  </si>
  <si>
    <t>1,28</t>
  </si>
  <si>
    <t>1,35</t>
  </si>
  <si>
    <t>1,36</t>
  </si>
  <si>
    <t>#45</t>
  </si>
  <si>
    <t>#46</t>
  </si>
  <si>
    <t>1,37</t>
  </si>
  <si>
    <t>1,39</t>
  </si>
  <si>
    <t>1,38</t>
  </si>
  <si>
    <t>1,40</t>
  </si>
  <si>
    <t>#47</t>
  </si>
  <si>
    <t>#48</t>
  </si>
  <si>
    <t>1,41</t>
  </si>
  <si>
    <t>1,43</t>
  </si>
  <si>
    <t>00:55:25"</t>
  </si>
  <si>
    <t>00:56:17"</t>
  </si>
  <si>
    <t>01:04:00"</t>
  </si>
  <si>
    <t>01:04:36"</t>
  </si>
  <si>
    <t>01:03:30"</t>
  </si>
  <si>
    <t>01:14:40"</t>
  </si>
  <si>
    <t>01:28:00'</t>
  </si>
  <si>
    <t>01:21:10"</t>
  </si>
  <si>
    <t>01:27:45"</t>
  </si>
  <si>
    <t>PABLO ZEVALLOS</t>
  </si>
  <si>
    <t>ERICK VALVERDE</t>
  </si>
  <si>
    <t>COMPETIDOR</t>
  </si>
  <si>
    <t>PAIS</t>
  </si>
  <si>
    <t>TIEMPO</t>
  </si>
  <si>
    <t>POS</t>
  </si>
  <si>
    <t>COMPETIDOR</t>
  </si>
  <si>
    <t>PAIS</t>
  </si>
  <si>
    <t>TIEMPO</t>
  </si>
  <si>
    <t>POS</t>
  </si>
  <si>
    <t>Programa Tentativo de Tiempos</t>
  </si>
  <si>
    <t>Categorìa</t>
  </si>
  <si>
    <t>Etapa</t>
  </si>
  <si>
    <t>Nº</t>
  </si>
  <si>
    <t>Duraciòn</t>
  </si>
  <si>
    <t xml:space="preserve">Hora </t>
  </si>
  <si>
    <t>Hora</t>
  </si>
  <si>
    <t>Series</t>
  </si>
  <si>
    <t>Minutos</t>
  </si>
  <si>
    <t>Inicio</t>
  </si>
  <si>
    <t>Fin</t>
  </si>
  <si>
    <t>1ª Ronda</t>
  </si>
  <si>
    <t>Dia 2</t>
  </si>
  <si>
    <t>ROUND 1</t>
  </si>
  <si>
    <t>Heat 1</t>
  </si>
  <si>
    <t>#1</t>
  </si>
  <si>
    <t>Name</t>
  </si>
  <si>
    <t>Info</t>
  </si>
  <si>
    <t>Pts.</t>
  </si>
  <si>
    <t>P</t>
  </si>
  <si>
    <t>Heat 2</t>
  </si>
  <si>
    <t>#2</t>
  </si>
  <si>
    <t>Wh</t>
  </si>
  <si>
    <t>Re</t>
  </si>
  <si>
    <t>Heat 3</t>
  </si>
  <si>
    <t>#3</t>
  </si>
  <si>
    <t>#10</t>
  </si>
  <si>
    <t>#11</t>
  </si>
  <si>
    <t>#12</t>
  </si>
  <si>
    <t>2,4</t>
  </si>
  <si>
    <t>3,25</t>
  </si>
  <si>
    <t>2,3</t>
  </si>
  <si>
    <t>2,12</t>
  </si>
  <si>
    <t>#21</t>
  </si>
  <si>
    <t>1,42</t>
  </si>
  <si>
    <t>1,44</t>
  </si>
  <si>
    <t>#49</t>
  </si>
  <si>
    <t>ARG</t>
  </si>
  <si>
    <t>LB Varones</t>
  </si>
  <si>
    <t>5ª Ronda</t>
  </si>
  <si>
    <t>6ª Ronda</t>
  </si>
  <si>
    <t>SUP Surf Damas</t>
  </si>
  <si>
    <t>Final</t>
  </si>
  <si>
    <t>SUP Surf Varones</t>
  </si>
  <si>
    <t>COCO CIANCIARULO</t>
  </si>
  <si>
    <t>PALOMA SANTOS</t>
  </si>
  <si>
    <t>ILIANA AGUIRRE</t>
  </si>
  <si>
    <t>DAVID ASCENCIO</t>
  </si>
  <si>
    <t>39</t>
  </si>
  <si>
    <t>ALEX SUAREZ</t>
  </si>
  <si>
    <t>30</t>
  </si>
  <si>
    <t>ANDRES MONDO</t>
  </si>
  <si>
    <t>36</t>
  </si>
</sst>
</file>

<file path=xl/styles.xml><?xml version="1.0" encoding="utf-8"?>
<styleSheet xmlns="http://schemas.openxmlformats.org/spreadsheetml/2006/main">
  <numFmts count="34">
    <numFmt numFmtId="5" formatCode="#,##0&quot;S/&quot;;\-#,##0&quot;S/&quot;"/>
    <numFmt numFmtId="6" formatCode="#,##0&quot;S/&quot;;[Red]\-#,##0&quot;S/&quot;"/>
    <numFmt numFmtId="7" formatCode="#,##0.00&quot;S/&quot;;\-#,##0.00&quot;S/&quot;"/>
    <numFmt numFmtId="8" formatCode="#,##0.00&quot;S/&quot;;[Red]\-#,##0.00&quot;S/&quot;"/>
    <numFmt numFmtId="42" formatCode="_-* #,##0&quot;S/&quot;_-;\-* #,##0&quot;S/&quot;_-;_-* &quot;-&quot;&quot;S/&quot;_-;_-@_-"/>
    <numFmt numFmtId="41" formatCode="_-* #,##0_S_/_-;\-* #,##0_S_/_-;_-* &quot;-&quot;_S_/_-;_-@_-"/>
    <numFmt numFmtId="44" formatCode="_-* #,##0.00&quot;S/&quot;_-;\-* #,##0.00&quot;S/&quot;_-;_-* &quot;-&quot;??&quot;S/&quot;_-;_-@_-"/>
    <numFmt numFmtId="43" formatCode="_-* #,##0.00_S_/_-;\-* #,##0.00_S_/_-;_-* &quot;-&quot;??_S_/_-;_-@_-"/>
    <numFmt numFmtId="164" formatCode="#,##0&quot;S/.&quot;;\-#,##0&quot;S/.&quot;"/>
    <numFmt numFmtId="165" formatCode="#,##0&quot;S/.&quot;;[Red]\-#,##0&quot;S/.&quot;"/>
    <numFmt numFmtId="166" formatCode="#,##0.00&quot;S/.&quot;;\-#,##0.00&quot;S/.&quot;"/>
    <numFmt numFmtId="167" formatCode="#,##0.00&quot;S/.&quot;;[Red]\-#,##0.00&quot;S/.&quot;"/>
    <numFmt numFmtId="168" formatCode="_-* #,##0&quot;S/.&quot;_-;\-* #,##0&quot;S/.&quot;_-;_-* &quot;-&quot;&quot;S/.&quot;_-;_-@_-"/>
    <numFmt numFmtId="169" formatCode="_-* #,##0_S_/_._-;\-* #,##0_S_/_._-;_-* &quot;-&quot;_S_/_._-;_-@_-"/>
    <numFmt numFmtId="170" formatCode="_-* #,##0.00&quot;S/.&quot;_-;\-* #,##0.00&quot;S/.&quot;_-;_-* &quot;-&quot;??&quot;S/.&quot;_-;_-@_-"/>
    <numFmt numFmtId="171" formatCode="_-* #,##0.00_S_/_._-;\-* #,##0.00_S_/_._-;_-* &quot;-&quot;??_S_/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#,##0.00\ &quot;€&quot;"/>
    <numFmt numFmtId="189" formatCode="h:mm"/>
  </numFmts>
  <fonts count="33"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 Black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"/>
      <family val="0"/>
    </font>
    <font>
      <b/>
      <sz val="10"/>
      <name val="Times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16" borderId="0" xfId="0" applyFont="1" applyFill="1" applyBorder="1" applyAlignment="1" applyProtection="1">
      <alignment horizontal="left"/>
      <protection locked="0"/>
    </xf>
    <xf numFmtId="0" fontId="3" fillId="16" borderId="0" xfId="0" applyFont="1" applyFill="1" applyBorder="1" applyAlignment="1" applyProtection="1">
      <alignment horizontal="center"/>
      <protection locked="0"/>
    </xf>
    <xf numFmtId="0" fontId="3" fillId="16" borderId="0" xfId="0" applyFont="1" applyFill="1" applyBorder="1" applyAlignment="1" applyProtection="1">
      <alignment horizontal="left"/>
      <protection locked="0"/>
    </xf>
    <xf numFmtId="0" fontId="3" fillId="16" borderId="0" xfId="0" applyFont="1" applyFill="1" applyBorder="1" applyAlignment="1">
      <alignment/>
    </xf>
    <xf numFmtId="0" fontId="3" fillId="16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6" fillId="24" borderId="10" xfId="0" applyFont="1" applyFill="1" applyBorder="1" applyAlignment="1" applyProtection="1">
      <alignment horizontal="left"/>
      <protection locked="0"/>
    </xf>
    <xf numFmtId="0" fontId="5" fillId="19" borderId="10" xfId="0" applyFont="1" applyFill="1" applyBorder="1" applyAlignment="1" applyProtection="1">
      <alignment horizontal="left"/>
      <protection locked="0"/>
    </xf>
    <xf numFmtId="49" fontId="4" fillId="16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7" fillId="16" borderId="0" xfId="0" applyFont="1" applyFill="1" applyBorder="1" applyAlignment="1" applyProtection="1">
      <alignment horizontal="left"/>
      <protection/>
    </xf>
    <xf numFmtId="0" fontId="7" fillId="16" borderId="0" xfId="0" applyFont="1" applyFill="1" applyBorder="1" applyAlignment="1" applyProtection="1">
      <alignment horizontal="center"/>
      <protection/>
    </xf>
    <xf numFmtId="0" fontId="7" fillId="16" borderId="0" xfId="0" applyNumberFormat="1" applyFont="1" applyFill="1" applyBorder="1" applyAlignment="1" applyProtection="1">
      <alignment horizontal="left"/>
      <protection/>
    </xf>
    <xf numFmtId="0" fontId="7" fillId="16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20" fontId="2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20" fontId="1" fillId="0" borderId="2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>
      <alignment horizontal="center"/>
    </xf>
    <xf numFmtId="0" fontId="4" fillId="16" borderId="0" xfId="0" applyFont="1" applyFill="1" applyBorder="1" applyAlignment="1" applyProtection="1">
      <alignment horizontal="center"/>
      <protection locked="0"/>
    </xf>
    <xf numFmtId="0" fontId="3" fillId="16" borderId="0" xfId="0" applyNumberFormat="1" applyFont="1" applyFill="1" applyBorder="1" applyAlignment="1" applyProtection="1">
      <alignment horizontal="left"/>
      <protection locked="0"/>
    </xf>
    <xf numFmtId="0" fontId="3" fillId="16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left"/>
      <protection locked="0"/>
    </xf>
    <xf numFmtId="0" fontId="3" fillId="0" borderId="10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0" fontId="2" fillId="0" borderId="22" xfId="0" applyNumberFormat="1" applyFont="1" applyBorder="1" applyAlignment="1">
      <alignment/>
    </xf>
    <xf numFmtId="20" fontId="1" fillId="0" borderId="18" xfId="0" applyNumberFormat="1" applyFont="1" applyBorder="1" applyAlignment="1">
      <alignment/>
    </xf>
    <xf numFmtId="20" fontId="2" fillId="0" borderId="25" xfId="0" applyNumberFormat="1" applyFont="1" applyBorder="1" applyAlignment="1">
      <alignment/>
    </xf>
    <xf numFmtId="20" fontId="1" fillId="0" borderId="21" xfId="0" applyNumberFormat="1" applyFont="1" applyBorder="1" applyAlignment="1">
      <alignment/>
    </xf>
    <xf numFmtId="20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20" fontId="1" fillId="0" borderId="28" xfId="0" applyNumberFormat="1" applyFont="1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/>
    </xf>
    <xf numFmtId="20" fontId="1" fillId="0" borderId="24" xfId="0" applyNumberFormat="1" applyFont="1" applyBorder="1" applyAlignment="1">
      <alignment/>
    </xf>
    <xf numFmtId="20" fontId="1" fillId="0" borderId="20" xfId="0" applyNumberFormat="1" applyFont="1" applyBorder="1" applyAlignment="1">
      <alignment/>
    </xf>
    <xf numFmtId="20" fontId="2" fillId="0" borderId="2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" fontId="1" fillId="0" borderId="28" xfId="0" applyNumberFormat="1" applyFont="1" applyBorder="1" applyAlignment="1">
      <alignment/>
    </xf>
    <xf numFmtId="0" fontId="3" fillId="16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6" fillId="25" borderId="10" xfId="0" applyFont="1" applyFill="1" applyBorder="1" applyAlignment="1" applyProtection="1">
      <alignment horizontal="left"/>
      <protection locked="0"/>
    </xf>
    <xf numFmtId="0" fontId="5" fillId="26" borderId="10" xfId="0" applyFont="1" applyFill="1" applyBorder="1" applyAlignment="1" applyProtection="1">
      <alignment horizontal="left"/>
      <protection locked="0"/>
    </xf>
    <xf numFmtId="0" fontId="7" fillId="16" borderId="0" xfId="0" applyFont="1" applyFill="1" applyBorder="1" applyAlignment="1" applyProtection="1">
      <alignment/>
      <protection/>
    </xf>
    <xf numFmtId="0" fontId="7" fillId="16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 horizontal="center" wrapText="1"/>
    </xf>
    <xf numFmtId="0" fontId="2" fillId="16" borderId="0" xfId="0" applyFont="1" applyFill="1" applyBorder="1" applyAlignment="1" applyProtection="1">
      <alignment horizontal="center" vertical="center"/>
      <protection locked="0"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26" borderId="23" xfId="0" applyFont="1" applyFill="1" applyBorder="1" applyAlignment="1">
      <alignment horizontal="center"/>
    </xf>
    <xf numFmtId="20" fontId="1" fillId="26" borderId="28" xfId="0" applyNumberFormat="1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0" fontId="1" fillId="0" borderId="31" xfId="0" applyNumberFormat="1" applyFont="1" applyBorder="1" applyAlignment="1">
      <alignment/>
    </xf>
    <xf numFmtId="20" fontId="1" fillId="0" borderId="30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0" fontId="1" fillId="0" borderId="34" xfId="0" applyNumberFormat="1" applyFont="1" applyBorder="1" applyAlignment="1">
      <alignment/>
    </xf>
    <xf numFmtId="20" fontId="1" fillId="0" borderId="32" xfId="0" applyNumberFormat="1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0" fontId="31" fillId="0" borderId="35" xfId="0" applyFont="1" applyBorder="1" applyAlignment="1">
      <alignment wrapText="1"/>
    </xf>
    <xf numFmtId="0" fontId="31" fillId="0" borderId="27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31" fillId="0" borderId="17" xfId="0" applyFont="1" applyBorder="1" applyAlignment="1">
      <alignment wrapText="1"/>
    </xf>
    <xf numFmtId="0" fontId="0" fillId="0" borderId="35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2" fillId="0" borderId="36" xfId="0" applyFont="1" applyBorder="1" applyAlignment="1">
      <alignment vertical="center" wrapText="1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vertical="center" wrapText="1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0" fillId="16" borderId="0" xfId="0" applyFill="1" applyAlignment="1">
      <alignment/>
    </xf>
    <xf numFmtId="0" fontId="4" fillId="0" borderId="0" xfId="0" applyFont="1" applyFill="1" applyAlignment="1">
      <alignment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16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200025</xdr:rowOff>
    </xdr:from>
    <xdr:to>
      <xdr:col>2</xdr:col>
      <xdr:colOff>1047750</xdr:colOff>
      <xdr:row>6</xdr:row>
      <xdr:rowOff>38100</xdr:rowOff>
    </xdr:to>
    <xdr:pic>
      <xdr:nvPicPr>
        <xdr:cNvPr id="1" name="Imagen 2" descr="Logo_ALAS_variacion cuadrado.ps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0025"/>
          <a:ext cx="1943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145</xdr:row>
      <xdr:rowOff>28575</xdr:rowOff>
    </xdr:from>
    <xdr:to>
      <xdr:col>3</xdr:col>
      <xdr:colOff>933450</xdr:colOff>
      <xdr:row>145</xdr:row>
      <xdr:rowOff>133350</xdr:rowOff>
    </xdr:to>
    <xdr:pic>
      <xdr:nvPicPr>
        <xdr:cNvPr id="1" name="Picture 7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22789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145</xdr:row>
      <xdr:rowOff>28575</xdr:rowOff>
    </xdr:from>
    <xdr:to>
      <xdr:col>3</xdr:col>
      <xdr:colOff>933450</xdr:colOff>
      <xdr:row>145</xdr:row>
      <xdr:rowOff>133350</xdr:rowOff>
    </xdr:to>
    <xdr:pic>
      <xdr:nvPicPr>
        <xdr:cNvPr id="2" name="Picture 7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22789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31</xdr:row>
      <xdr:rowOff>28575</xdr:rowOff>
    </xdr:from>
    <xdr:to>
      <xdr:col>3</xdr:col>
      <xdr:colOff>933450</xdr:colOff>
      <xdr:row>31</xdr:row>
      <xdr:rowOff>133350</xdr:rowOff>
    </xdr:to>
    <xdr:pic>
      <xdr:nvPicPr>
        <xdr:cNvPr id="1" name="Picture 7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953000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57</xdr:row>
      <xdr:rowOff>28575</xdr:rowOff>
    </xdr:from>
    <xdr:to>
      <xdr:col>3</xdr:col>
      <xdr:colOff>933450</xdr:colOff>
      <xdr:row>57</xdr:row>
      <xdr:rowOff>133350</xdr:rowOff>
    </xdr:to>
    <xdr:pic>
      <xdr:nvPicPr>
        <xdr:cNvPr id="1" name="Picture 7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88677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57</xdr:row>
      <xdr:rowOff>28575</xdr:rowOff>
    </xdr:from>
    <xdr:to>
      <xdr:col>3</xdr:col>
      <xdr:colOff>933450</xdr:colOff>
      <xdr:row>57</xdr:row>
      <xdr:rowOff>133350</xdr:rowOff>
    </xdr:to>
    <xdr:pic>
      <xdr:nvPicPr>
        <xdr:cNvPr id="2" name="Picture 7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88677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57</xdr:row>
      <xdr:rowOff>28575</xdr:rowOff>
    </xdr:from>
    <xdr:to>
      <xdr:col>3</xdr:col>
      <xdr:colOff>933450</xdr:colOff>
      <xdr:row>57</xdr:row>
      <xdr:rowOff>133350</xdr:rowOff>
    </xdr:to>
    <xdr:pic>
      <xdr:nvPicPr>
        <xdr:cNvPr id="3" name="Picture 7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88677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9</xdr:row>
      <xdr:rowOff>28575</xdr:rowOff>
    </xdr:from>
    <xdr:to>
      <xdr:col>3</xdr:col>
      <xdr:colOff>933450</xdr:colOff>
      <xdr:row>9</xdr:row>
      <xdr:rowOff>133350</xdr:rowOff>
    </xdr:to>
    <xdr:pic>
      <xdr:nvPicPr>
        <xdr:cNvPr id="1" name="Picture 8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5144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9</xdr:row>
      <xdr:rowOff>28575</xdr:rowOff>
    </xdr:from>
    <xdr:to>
      <xdr:col>3</xdr:col>
      <xdr:colOff>933450</xdr:colOff>
      <xdr:row>9</xdr:row>
      <xdr:rowOff>133350</xdr:rowOff>
    </xdr:to>
    <xdr:pic>
      <xdr:nvPicPr>
        <xdr:cNvPr id="1" name="Picture 8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5144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9</xdr:row>
      <xdr:rowOff>28575</xdr:rowOff>
    </xdr:from>
    <xdr:to>
      <xdr:col>3</xdr:col>
      <xdr:colOff>933450</xdr:colOff>
      <xdr:row>9</xdr:row>
      <xdr:rowOff>133350</xdr:rowOff>
    </xdr:to>
    <xdr:pic>
      <xdr:nvPicPr>
        <xdr:cNvPr id="1" name="Picture 8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5144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9</xdr:row>
      <xdr:rowOff>28575</xdr:rowOff>
    </xdr:from>
    <xdr:to>
      <xdr:col>3</xdr:col>
      <xdr:colOff>933450</xdr:colOff>
      <xdr:row>9</xdr:row>
      <xdr:rowOff>133350</xdr:rowOff>
    </xdr:to>
    <xdr:pic>
      <xdr:nvPicPr>
        <xdr:cNvPr id="1" name="Picture 8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5144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"/>
  <sheetViews>
    <sheetView tabSelected="1" zoomScalePageLayoutView="0" workbookViewId="0" topLeftCell="A1">
      <selection activeCell="H39" sqref="H39"/>
    </sheetView>
  </sheetViews>
  <sheetFormatPr defaultColWidth="11.421875" defaultRowHeight="15"/>
  <cols>
    <col min="1" max="1" width="7.140625" style="0" customWidth="1"/>
    <col min="3" max="3" width="17.28125" style="0" bestFit="1" customWidth="1"/>
    <col min="4" max="4" width="13.28125" style="0" customWidth="1"/>
    <col min="5" max="5" width="8.8515625" style="30" customWidth="1"/>
    <col min="6" max="6" width="10.28125" style="0" customWidth="1"/>
    <col min="7" max="8" width="8.7109375" style="0" customWidth="1"/>
  </cols>
  <sheetData>
    <row r="1" spans="2:20" s="26" customFormat="1" ht="18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3:21" s="26" customFormat="1" ht="16.5" customHeight="1">
      <c r="C2" s="25"/>
      <c r="E2" s="140" t="s">
        <v>88</v>
      </c>
      <c r="F2" s="140"/>
      <c r="G2" s="140"/>
      <c r="H2" s="140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4:8" s="26" customFormat="1" ht="15" customHeight="1">
      <c r="D3" s="27" t="s">
        <v>130</v>
      </c>
      <c r="E3" s="140"/>
      <c r="F3" s="140"/>
      <c r="G3" s="140"/>
      <c r="H3" s="140"/>
    </row>
    <row r="4" spans="4:5" s="26" customFormat="1" ht="15" customHeight="1">
      <c r="D4" s="27" t="s">
        <v>131</v>
      </c>
      <c r="E4" s="27" t="s">
        <v>89</v>
      </c>
    </row>
    <row r="5" spans="4:5" s="26" customFormat="1" ht="15" customHeight="1">
      <c r="D5" s="27" t="s">
        <v>132</v>
      </c>
      <c r="E5" s="27" t="s">
        <v>90</v>
      </c>
    </row>
    <row r="6" spans="3:5" s="26" customFormat="1" ht="15.75">
      <c r="C6" s="28"/>
      <c r="D6" s="27"/>
      <c r="E6" s="27"/>
    </row>
    <row r="7" spans="4:5" ht="22.5">
      <c r="D7" s="29"/>
      <c r="E7"/>
    </row>
    <row r="8" spans="3:9" ht="13.5">
      <c r="C8" s="30"/>
      <c r="D8" s="30"/>
      <c r="F8" s="30"/>
      <c r="G8" s="30"/>
      <c r="I8" s="30"/>
    </row>
    <row r="9" spans="2:9" ht="15">
      <c r="B9" s="31" t="s">
        <v>376</v>
      </c>
      <c r="C9" s="30"/>
      <c r="D9" s="30"/>
      <c r="F9" s="30"/>
      <c r="G9" s="30"/>
      <c r="I9" s="30"/>
    </row>
    <row r="10" ht="15" thickBot="1"/>
    <row r="11" spans="2:8" ht="15">
      <c r="B11" s="32"/>
      <c r="C11" s="32" t="s">
        <v>377</v>
      </c>
      <c r="D11" s="33" t="s">
        <v>378</v>
      </c>
      <c r="E11" s="32" t="s">
        <v>379</v>
      </c>
      <c r="F11" s="33" t="s">
        <v>380</v>
      </c>
      <c r="G11" s="32" t="s">
        <v>381</v>
      </c>
      <c r="H11" s="34" t="s">
        <v>382</v>
      </c>
    </row>
    <row r="12" spans="2:8" ht="15.75" thickBot="1">
      <c r="B12" s="35"/>
      <c r="C12" s="36"/>
      <c r="D12" s="37"/>
      <c r="E12" s="36" t="s">
        <v>383</v>
      </c>
      <c r="F12" s="37" t="s">
        <v>384</v>
      </c>
      <c r="G12" s="36" t="s">
        <v>385</v>
      </c>
      <c r="H12" s="38" t="s">
        <v>386</v>
      </c>
    </row>
    <row r="13" spans="2:8" ht="15">
      <c r="B13" s="141" t="s">
        <v>101</v>
      </c>
      <c r="C13" s="40" t="s">
        <v>50</v>
      </c>
      <c r="D13" s="40" t="s">
        <v>387</v>
      </c>
      <c r="E13" s="66">
        <v>12</v>
      </c>
      <c r="F13" s="41">
        <v>20</v>
      </c>
      <c r="G13" s="69">
        <v>0.3333333333333333</v>
      </c>
      <c r="H13" s="70">
        <v>0.5</v>
      </c>
    </row>
    <row r="14" spans="2:8" ht="15">
      <c r="B14" s="142"/>
      <c r="C14" s="101" t="s">
        <v>50</v>
      </c>
      <c r="D14" s="101" t="s">
        <v>210</v>
      </c>
      <c r="E14" s="102">
        <v>8</v>
      </c>
      <c r="F14" s="103">
        <v>20</v>
      </c>
      <c r="G14" s="104">
        <v>0.5</v>
      </c>
      <c r="H14" s="105">
        <v>0.611111111111111</v>
      </c>
    </row>
    <row r="15" spans="2:8" ht="15">
      <c r="B15" s="142"/>
      <c r="C15" s="52" t="s">
        <v>104</v>
      </c>
      <c r="D15" s="52" t="s">
        <v>227</v>
      </c>
      <c r="E15" s="67">
        <v>4</v>
      </c>
      <c r="F15" s="53">
        <v>20</v>
      </c>
      <c r="G15" s="104">
        <v>0.611111111111111</v>
      </c>
      <c r="H15" s="105">
        <v>0.6666666666666666</v>
      </c>
    </row>
    <row r="16" spans="2:8" ht="15">
      <c r="B16" s="142"/>
      <c r="C16" s="101" t="s">
        <v>238</v>
      </c>
      <c r="D16" s="101" t="s">
        <v>210</v>
      </c>
      <c r="E16" s="102">
        <v>2</v>
      </c>
      <c r="F16" s="103">
        <v>20</v>
      </c>
      <c r="G16" s="104">
        <v>0.6666666666666666</v>
      </c>
      <c r="H16" s="105">
        <v>0.6944444444444445</v>
      </c>
    </row>
    <row r="17" spans="2:8" ht="15.75" thickBot="1">
      <c r="B17" s="143"/>
      <c r="C17" s="44" t="s">
        <v>211</v>
      </c>
      <c r="D17" s="44" t="s">
        <v>212</v>
      </c>
      <c r="E17" s="68">
        <v>1</v>
      </c>
      <c r="F17" s="45">
        <v>20</v>
      </c>
      <c r="G17" s="79">
        <v>0.6944444444444445</v>
      </c>
      <c r="H17" s="81">
        <v>0.7083333333333334</v>
      </c>
    </row>
    <row r="18" spans="2:9" ht="15.75" thickBot="1">
      <c r="B18" s="47"/>
      <c r="C18" s="47"/>
      <c r="D18" s="47"/>
      <c r="E18" s="78">
        <f>SUM(E13:E17)</f>
        <v>27</v>
      </c>
      <c r="F18" s="48"/>
      <c r="G18" s="49"/>
      <c r="H18" s="49"/>
      <c r="I18" s="50"/>
    </row>
    <row r="19" spans="2:8" ht="15.75" thickBot="1">
      <c r="B19" s="47"/>
      <c r="C19" s="47"/>
      <c r="D19" s="47"/>
      <c r="E19" s="48"/>
      <c r="F19" s="48"/>
      <c r="G19" s="47"/>
      <c r="H19" s="47"/>
    </row>
    <row r="20" spans="2:8" ht="15">
      <c r="B20" s="144" t="s">
        <v>388</v>
      </c>
      <c r="C20" s="40" t="s">
        <v>52</v>
      </c>
      <c r="D20" s="82" t="s">
        <v>98</v>
      </c>
      <c r="E20" s="41">
        <v>8</v>
      </c>
      <c r="F20" s="66">
        <v>15</v>
      </c>
      <c r="G20" s="42">
        <v>0.3333333333333333</v>
      </c>
      <c r="H20" s="73">
        <v>0.4166666666666667</v>
      </c>
    </row>
    <row r="21" spans="2:8" ht="15">
      <c r="B21" s="145"/>
      <c r="C21" s="106" t="s">
        <v>213</v>
      </c>
      <c r="D21" s="107" t="s">
        <v>214</v>
      </c>
      <c r="E21" s="108">
        <v>1</v>
      </c>
      <c r="F21" s="109">
        <v>20</v>
      </c>
      <c r="G21" s="111">
        <v>0.4166666666666667</v>
      </c>
      <c r="H21" s="110">
        <v>0.4305555555555556</v>
      </c>
    </row>
    <row r="22" spans="2:8" ht="15">
      <c r="B22" s="146"/>
      <c r="C22" s="52" t="s">
        <v>103</v>
      </c>
      <c r="D22" s="83" t="s">
        <v>99</v>
      </c>
      <c r="E22" s="53">
        <v>8</v>
      </c>
      <c r="F22" s="67">
        <v>20</v>
      </c>
      <c r="G22" s="72">
        <v>0.4305555555555556</v>
      </c>
      <c r="H22" s="75">
        <v>0.5416666666666666</v>
      </c>
    </row>
    <row r="23" spans="2:8" ht="15">
      <c r="B23" s="146"/>
      <c r="C23" s="52" t="s">
        <v>56</v>
      </c>
      <c r="D23" s="97" t="s">
        <v>418</v>
      </c>
      <c r="E23" s="53">
        <v>1</v>
      </c>
      <c r="F23" s="98"/>
      <c r="G23" s="72">
        <v>0.4583333333333333</v>
      </c>
      <c r="H23" s="99">
        <v>0.5</v>
      </c>
    </row>
    <row r="24" spans="2:8" ht="15">
      <c r="B24" s="146"/>
      <c r="C24" s="52" t="s">
        <v>51</v>
      </c>
      <c r="D24" s="83" t="s">
        <v>100</v>
      </c>
      <c r="E24" s="53">
        <v>8</v>
      </c>
      <c r="F24" s="67">
        <v>20</v>
      </c>
      <c r="G24" s="72">
        <v>0.5416666666666666</v>
      </c>
      <c r="H24" s="85">
        <v>0.6527777777777778</v>
      </c>
    </row>
    <row r="25" spans="2:8" ht="15.75" thickBot="1">
      <c r="B25" s="147"/>
      <c r="C25" s="44" t="s">
        <v>103</v>
      </c>
      <c r="D25" s="84" t="s">
        <v>209</v>
      </c>
      <c r="E25" s="45">
        <v>4</v>
      </c>
      <c r="F25" s="68">
        <v>20</v>
      </c>
      <c r="G25" s="80">
        <v>0.6527777777777778</v>
      </c>
      <c r="H25" s="71">
        <v>0.7083333333333334</v>
      </c>
    </row>
    <row r="26" spans="2:8" ht="15.75" thickBot="1">
      <c r="B26" s="47"/>
      <c r="C26" s="47"/>
      <c r="D26" s="47"/>
      <c r="E26" s="78">
        <f>SUM(E20:E25)</f>
        <v>30</v>
      </c>
      <c r="F26" s="48"/>
      <c r="G26" s="47"/>
      <c r="H26" s="47"/>
    </row>
    <row r="27" spans="2:8" ht="15.75" thickBot="1">
      <c r="B27" s="47"/>
      <c r="C27" s="47"/>
      <c r="D27" s="47"/>
      <c r="E27" s="51"/>
      <c r="F27" s="48"/>
      <c r="G27" s="47"/>
      <c r="H27" s="47"/>
    </row>
    <row r="28" spans="2:8" ht="15">
      <c r="B28" s="144" t="s">
        <v>102</v>
      </c>
      <c r="C28" s="40" t="s">
        <v>52</v>
      </c>
      <c r="D28" s="39" t="s">
        <v>415</v>
      </c>
      <c r="E28" s="41">
        <v>8</v>
      </c>
      <c r="F28" s="66">
        <v>20</v>
      </c>
      <c r="G28" s="42">
        <v>0.3333333333333333</v>
      </c>
      <c r="H28" s="73">
        <v>0.4444444444444444</v>
      </c>
    </row>
    <row r="29" spans="2:8" ht="15">
      <c r="B29" s="146"/>
      <c r="C29" s="52" t="s">
        <v>103</v>
      </c>
      <c r="D29" s="74" t="s">
        <v>239</v>
      </c>
      <c r="E29" s="53">
        <v>2</v>
      </c>
      <c r="F29" s="67">
        <v>20</v>
      </c>
      <c r="G29" s="72">
        <v>0.4444444444444444</v>
      </c>
      <c r="H29" s="75">
        <v>0.47222222222222227</v>
      </c>
    </row>
    <row r="30" spans="2:8" ht="15">
      <c r="B30" s="146"/>
      <c r="C30" s="52" t="s">
        <v>50</v>
      </c>
      <c r="D30" s="96" t="s">
        <v>416</v>
      </c>
      <c r="E30" s="53">
        <v>4</v>
      </c>
      <c r="F30" s="67">
        <v>20</v>
      </c>
      <c r="G30" s="72">
        <v>0.47222222222222227</v>
      </c>
      <c r="H30" s="75">
        <v>0.5277777777777778</v>
      </c>
    </row>
    <row r="31" spans="2:8" ht="15">
      <c r="B31" s="146"/>
      <c r="C31" s="52" t="s">
        <v>417</v>
      </c>
      <c r="D31" s="74" t="s">
        <v>418</v>
      </c>
      <c r="E31" s="53">
        <v>1</v>
      </c>
      <c r="F31" s="67">
        <v>20</v>
      </c>
      <c r="G31" s="72">
        <v>0.5277777777777778</v>
      </c>
      <c r="H31" s="75">
        <v>0.5416666666666666</v>
      </c>
    </row>
    <row r="32" spans="2:8" ht="15">
      <c r="B32" s="146"/>
      <c r="C32" s="52" t="s">
        <v>419</v>
      </c>
      <c r="D32" s="74" t="s">
        <v>418</v>
      </c>
      <c r="E32" s="53">
        <v>1</v>
      </c>
      <c r="F32" s="67">
        <v>20</v>
      </c>
      <c r="G32" s="72">
        <v>0.5416666666666666</v>
      </c>
      <c r="H32" s="75">
        <v>0.5555555555555556</v>
      </c>
    </row>
    <row r="33" spans="2:8" ht="15">
      <c r="B33" s="146"/>
      <c r="C33" s="52" t="s">
        <v>53</v>
      </c>
      <c r="D33" s="74" t="s">
        <v>239</v>
      </c>
      <c r="E33" s="53">
        <v>2</v>
      </c>
      <c r="F33" s="67">
        <v>20</v>
      </c>
      <c r="G33" s="72">
        <v>0.5555555555555556</v>
      </c>
      <c r="H33" s="75">
        <v>0.5833333333333334</v>
      </c>
    </row>
    <row r="34" spans="2:8" ht="15">
      <c r="B34" s="146"/>
      <c r="C34" s="52" t="s">
        <v>414</v>
      </c>
      <c r="D34" s="74" t="s">
        <v>418</v>
      </c>
      <c r="E34" s="53">
        <v>1</v>
      </c>
      <c r="F34" s="67">
        <v>20</v>
      </c>
      <c r="G34" s="72">
        <v>0.5833333333333334</v>
      </c>
      <c r="H34" s="75">
        <v>0.5972222222222222</v>
      </c>
    </row>
    <row r="35" spans="2:8" ht="15">
      <c r="B35" s="146"/>
      <c r="C35" s="52" t="s">
        <v>54</v>
      </c>
      <c r="D35" s="74" t="s">
        <v>418</v>
      </c>
      <c r="E35" s="53">
        <v>1</v>
      </c>
      <c r="F35" s="67">
        <v>20</v>
      </c>
      <c r="G35" s="72">
        <v>0.5972222222222222</v>
      </c>
      <c r="H35" s="75">
        <v>0.611111111111111</v>
      </c>
    </row>
    <row r="36" spans="2:8" ht="15.75" thickBot="1">
      <c r="B36" s="147"/>
      <c r="C36" s="44" t="s">
        <v>50</v>
      </c>
      <c r="D36" s="43" t="s">
        <v>55</v>
      </c>
      <c r="E36" s="45">
        <v>1</v>
      </c>
      <c r="F36" s="68">
        <v>20</v>
      </c>
      <c r="G36" s="46">
        <v>0.611111111111111</v>
      </c>
      <c r="H36" s="71">
        <v>0.625</v>
      </c>
    </row>
    <row r="37" ht="15.75" thickBot="1">
      <c r="E37" s="78">
        <f>SUM(E28:E36)</f>
        <v>21</v>
      </c>
    </row>
    <row r="39" ht="13.5">
      <c r="B39" t="s">
        <v>126</v>
      </c>
    </row>
  </sheetData>
  <sheetProtection/>
  <mergeCells count="4">
    <mergeCell ref="E2:H3"/>
    <mergeCell ref="B13:B17"/>
    <mergeCell ref="B20:B25"/>
    <mergeCell ref="B28:B36"/>
  </mergeCells>
  <printOptions/>
  <pageMargins left="0.7" right="0.7" top="0.75" bottom="0.75" header="0.3" footer="0.3"/>
  <pageSetup orientation="portrait" paperSize="10" scale="86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6"/>
  <sheetViews>
    <sheetView zoomScalePageLayoutView="0" workbookViewId="0" topLeftCell="A1">
      <selection activeCell="L143" sqref="L143"/>
    </sheetView>
  </sheetViews>
  <sheetFormatPr defaultColWidth="9.140625" defaultRowHeight="15"/>
  <cols>
    <col min="1" max="1" width="1.7109375" style="2" customWidth="1"/>
    <col min="2" max="2" width="7.7109375" style="5" customWidth="1"/>
    <col min="3" max="3" width="5.7109375" style="6" customWidth="1"/>
    <col min="4" max="4" width="20.7109375" style="5" customWidth="1"/>
    <col min="5" max="5" width="8.28125" style="5" customWidth="1"/>
    <col min="6" max="6" width="5.7109375" style="6" customWidth="1"/>
    <col min="7" max="7" width="3.00390625" style="6" customWidth="1"/>
    <col min="8" max="8" width="4.421875" style="87" hidden="1" customWidth="1"/>
    <col min="9" max="9" width="12.7109375" style="7" customWidth="1"/>
    <col min="10" max="10" width="7.7109375" style="5" customWidth="1"/>
    <col min="11" max="11" width="5.7109375" style="6" customWidth="1"/>
    <col min="12" max="12" width="20.7109375" style="5" customWidth="1"/>
    <col min="13" max="13" width="8.28125" style="5" customWidth="1"/>
    <col min="14" max="14" width="5.7109375" style="6" customWidth="1"/>
    <col min="15" max="15" width="3.00390625" style="6" customWidth="1"/>
    <col min="16" max="16" width="4.421875" style="7" hidden="1" customWidth="1"/>
    <col min="17" max="17" width="12.7109375" style="7" customWidth="1"/>
    <col min="18" max="16384" width="9.140625" style="2" customWidth="1"/>
  </cols>
  <sheetData>
    <row r="1" spans="2:17" s="1" customFormat="1" ht="15">
      <c r="B1" s="148" t="s">
        <v>286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2:17" ht="12">
      <c r="B2" s="8" t="s">
        <v>389</v>
      </c>
      <c r="C2" s="9"/>
      <c r="D2" s="10"/>
      <c r="E2" s="10"/>
      <c r="F2" s="9"/>
      <c r="G2" s="9"/>
      <c r="H2" s="86"/>
      <c r="I2" s="11"/>
      <c r="J2" s="10"/>
      <c r="K2" s="9"/>
      <c r="L2" s="10"/>
      <c r="M2" s="10"/>
      <c r="N2" s="9"/>
      <c r="O2" s="9"/>
      <c r="P2" s="12"/>
      <c r="Q2" s="12"/>
    </row>
    <row r="3" ht="12">
      <c r="I3" s="13"/>
    </row>
    <row r="4" spans="2:17" ht="12">
      <c r="B4" s="54" t="s">
        <v>390</v>
      </c>
      <c r="C4" s="15" t="s">
        <v>391</v>
      </c>
      <c r="D4" s="54" t="s">
        <v>392</v>
      </c>
      <c r="E4" s="54" t="s">
        <v>393</v>
      </c>
      <c r="F4" s="55" t="s">
        <v>394</v>
      </c>
      <c r="G4" s="55" t="s">
        <v>395</v>
      </c>
      <c r="H4" s="87" t="s">
        <v>197</v>
      </c>
      <c r="I4" s="13"/>
      <c r="J4" s="54" t="s">
        <v>396</v>
      </c>
      <c r="K4" s="15" t="s">
        <v>397</v>
      </c>
      <c r="L4" s="54" t="s">
        <v>392</v>
      </c>
      <c r="M4" s="54" t="s">
        <v>393</v>
      </c>
      <c r="N4" s="55" t="s">
        <v>394</v>
      </c>
      <c r="O4" s="55" t="s">
        <v>395</v>
      </c>
      <c r="P4" s="2" t="s">
        <v>197</v>
      </c>
      <c r="Q4" s="2"/>
    </row>
    <row r="5" spans="2:17" ht="12">
      <c r="B5" s="17" t="s">
        <v>399</v>
      </c>
      <c r="C5" s="56" t="s">
        <v>247</v>
      </c>
      <c r="D5" s="14" t="s">
        <v>186</v>
      </c>
      <c r="E5" s="14" t="s">
        <v>246</v>
      </c>
      <c r="F5" s="15">
        <v>11.5</v>
      </c>
      <c r="G5" s="55">
        <v>2</v>
      </c>
      <c r="I5" s="13"/>
      <c r="J5" s="17" t="s">
        <v>399</v>
      </c>
      <c r="K5" s="56" t="s">
        <v>106</v>
      </c>
      <c r="L5" s="14" t="s">
        <v>9</v>
      </c>
      <c r="M5" s="14" t="s">
        <v>10</v>
      </c>
      <c r="N5" s="15">
        <v>11</v>
      </c>
      <c r="O5" s="55">
        <v>1</v>
      </c>
      <c r="P5" s="2"/>
      <c r="Q5" s="2"/>
    </row>
    <row r="6" spans="2:17" ht="12">
      <c r="B6" s="16" t="s">
        <v>398</v>
      </c>
      <c r="C6" s="56" t="s">
        <v>426</v>
      </c>
      <c r="D6" s="14" t="s">
        <v>183</v>
      </c>
      <c r="E6" s="14" t="s">
        <v>184</v>
      </c>
      <c r="F6" s="15">
        <v>12.44</v>
      </c>
      <c r="G6" s="55">
        <v>1</v>
      </c>
      <c r="I6" s="13"/>
      <c r="J6" s="16" t="s">
        <v>398</v>
      </c>
      <c r="K6" s="56" t="s">
        <v>428</v>
      </c>
      <c r="L6" s="14" t="s">
        <v>32</v>
      </c>
      <c r="M6" s="14" t="s">
        <v>246</v>
      </c>
      <c r="N6" s="15">
        <v>6.67</v>
      </c>
      <c r="O6" s="55">
        <v>2</v>
      </c>
      <c r="P6" s="2"/>
      <c r="Q6" s="2"/>
    </row>
    <row r="7" spans="2:17" ht="12">
      <c r="B7" s="88" t="s">
        <v>167</v>
      </c>
      <c r="C7" s="56" t="s">
        <v>168</v>
      </c>
      <c r="D7" s="14" t="s">
        <v>287</v>
      </c>
      <c r="E7" s="14" t="s">
        <v>105</v>
      </c>
      <c r="F7" s="15" t="s">
        <v>206</v>
      </c>
      <c r="G7" s="55"/>
      <c r="H7" s="87">
        <v>49</v>
      </c>
      <c r="I7" s="13"/>
      <c r="J7" s="88" t="s">
        <v>167</v>
      </c>
      <c r="K7" s="56" t="s">
        <v>11</v>
      </c>
      <c r="L7" s="14" t="s">
        <v>288</v>
      </c>
      <c r="M7" s="14" t="s">
        <v>105</v>
      </c>
      <c r="N7" s="15" t="s">
        <v>206</v>
      </c>
      <c r="O7" s="55"/>
      <c r="P7" s="2">
        <v>49</v>
      </c>
      <c r="Q7" s="2"/>
    </row>
    <row r="8" spans="2:17" ht="12">
      <c r="B8" s="89" t="s">
        <v>170</v>
      </c>
      <c r="C8" s="56" t="s">
        <v>171</v>
      </c>
      <c r="D8" s="14" t="s">
        <v>192</v>
      </c>
      <c r="E8" s="14" t="s">
        <v>243</v>
      </c>
      <c r="F8" s="15" t="s">
        <v>206</v>
      </c>
      <c r="G8" s="55"/>
      <c r="H8" s="87">
        <v>61</v>
      </c>
      <c r="I8" s="13"/>
      <c r="J8" s="89" t="s">
        <v>170</v>
      </c>
      <c r="K8" s="56" t="s">
        <v>172</v>
      </c>
      <c r="L8" s="14"/>
      <c r="M8" s="14"/>
      <c r="N8" s="15"/>
      <c r="O8" s="55"/>
      <c r="P8" s="2">
        <v>61</v>
      </c>
      <c r="Q8" s="2"/>
    </row>
    <row r="9" ht="12">
      <c r="I9" s="13"/>
    </row>
    <row r="10" spans="2:17" ht="12">
      <c r="B10" s="54" t="s">
        <v>400</v>
      </c>
      <c r="C10" s="15" t="s">
        <v>401</v>
      </c>
      <c r="D10" s="54" t="s">
        <v>392</v>
      </c>
      <c r="E10" s="54" t="s">
        <v>393</v>
      </c>
      <c r="F10" s="55" t="s">
        <v>394</v>
      </c>
      <c r="G10" s="55" t="s">
        <v>395</v>
      </c>
      <c r="H10" s="87" t="s">
        <v>197</v>
      </c>
      <c r="I10" s="13"/>
      <c r="J10" s="54" t="s">
        <v>218</v>
      </c>
      <c r="K10" s="15" t="s">
        <v>219</v>
      </c>
      <c r="L10" s="54" t="s">
        <v>392</v>
      </c>
      <c r="M10" s="54" t="s">
        <v>393</v>
      </c>
      <c r="N10" s="55" t="s">
        <v>394</v>
      </c>
      <c r="O10" s="55" t="s">
        <v>395</v>
      </c>
      <c r="P10" s="2" t="s">
        <v>197</v>
      </c>
      <c r="Q10" s="2"/>
    </row>
    <row r="11" spans="2:17" ht="12">
      <c r="B11" s="17" t="s">
        <v>399</v>
      </c>
      <c r="C11" s="56" t="s">
        <v>111</v>
      </c>
      <c r="D11" s="14" t="s">
        <v>182</v>
      </c>
      <c r="E11" s="14" t="s">
        <v>108</v>
      </c>
      <c r="F11" s="15">
        <v>6.44</v>
      </c>
      <c r="G11" s="55">
        <v>1</v>
      </c>
      <c r="I11" s="13"/>
      <c r="J11" s="17" t="s">
        <v>399</v>
      </c>
      <c r="K11" s="56" t="s">
        <v>242</v>
      </c>
      <c r="L11" s="14" t="s">
        <v>148</v>
      </c>
      <c r="M11" s="14" t="s">
        <v>108</v>
      </c>
      <c r="N11" s="15">
        <v>6.13</v>
      </c>
      <c r="O11" s="55">
        <v>1</v>
      </c>
      <c r="P11" s="2"/>
      <c r="Q11" s="2"/>
    </row>
    <row r="12" spans="2:17" ht="12">
      <c r="B12" s="16" t="s">
        <v>398</v>
      </c>
      <c r="C12" s="56" t="s">
        <v>175</v>
      </c>
      <c r="D12" s="14" t="s">
        <v>427</v>
      </c>
      <c r="E12" s="14" t="s">
        <v>246</v>
      </c>
      <c r="F12" s="15">
        <v>5.83</v>
      </c>
      <c r="G12" s="55">
        <v>2</v>
      </c>
      <c r="I12" s="13"/>
      <c r="J12" s="16" t="s">
        <v>398</v>
      </c>
      <c r="K12" s="56" t="s">
        <v>424</v>
      </c>
      <c r="L12" s="14" t="s">
        <v>30</v>
      </c>
      <c r="M12" s="14" t="s">
        <v>105</v>
      </c>
      <c r="N12" s="15">
        <v>4.47</v>
      </c>
      <c r="O12" s="55">
        <v>2</v>
      </c>
      <c r="P12" s="2"/>
      <c r="Q12" s="2"/>
    </row>
    <row r="13" spans="2:17" ht="12">
      <c r="B13" s="88" t="s">
        <v>167</v>
      </c>
      <c r="C13" s="56" t="s">
        <v>164</v>
      </c>
      <c r="D13" s="14" t="s">
        <v>289</v>
      </c>
      <c r="E13" s="14" t="s">
        <v>105</v>
      </c>
      <c r="F13" s="15">
        <v>1.13</v>
      </c>
      <c r="G13" s="55">
        <v>3</v>
      </c>
      <c r="H13" s="87">
        <v>49</v>
      </c>
      <c r="I13" s="13"/>
      <c r="J13" s="88" t="s">
        <v>167</v>
      </c>
      <c r="K13" s="56" t="s">
        <v>165</v>
      </c>
      <c r="L13" s="14"/>
      <c r="M13" s="14"/>
      <c r="N13" s="15"/>
      <c r="O13" s="55"/>
      <c r="P13" s="2">
        <v>49</v>
      </c>
      <c r="Q13" s="2"/>
    </row>
    <row r="14" spans="2:17" ht="12">
      <c r="B14" s="89" t="s">
        <v>170</v>
      </c>
      <c r="C14" s="56" t="s">
        <v>1</v>
      </c>
      <c r="D14" s="14" t="s">
        <v>21</v>
      </c>
      <c r="E14" s="14" t="s">
        <v>229</v>
      </c>
      <c r="F14" s="15" t="s">
        <v>206</v>
      </c>
      <c r="G14" s="55"/>
      <c r="H14" s="87">
        <v>61</v>
      </c>
      <c r="I14" s="13"/>
      <c r="J14" s="89" t="s">
        <v>170</v>
      </c>
      <c r="K14" s="56" t="s">
        <v>2</v>
      </c>
      <c r="L14" s="14"/>
      <c r="M14" s="14"/>
      <c r="N14" s="15"/>
      <c r="O14" s="55"/>
      <c r="P14" s="2">
        <v>61</v>
      </c>
      <c r="Q14" s="2"/>
    </row>
    <row r="15" ht="12">
      <c r="I15" s="13"/>
    </row>
    <row r="16" spans="2:17" ht="12">
      <c r="B16" s="54" t="s">
        <v>220</v>
      </c>
      <c r="C16" s="15" t="s">
        <v>221</v>
      </c>
      <c r="D16" s="54" t="s">
        <v>392</v>
      </c>
      <c r="E16" s="54" t="s">
        <v>393</v>
      </c>
      <c r="F16" s="55" t="s">
        <v>394</v>
      </c>
      <c r="G16" s="55" t="s">
        <v>395</v>
      </c>
      <c r="H16" s="87" t="s">
        <v>197</v>
      </c>
      <c r="I16" s="13"/>
      <c r="J16" s="54" t="s">
        <v>222</v>
      </c>
      <c r="K16" s="15" t="s">
        <v>117</v>
      </c>
      <c r="L16" s="54" t="s">
        <v>392</v>
      </c>
      <c r="M16" s="54" t="s">
        <v>393</v>
      </c>
      <c r="N16" s="55" t="s">
        <v>394</v>
      </c>
      <c r="O16" s="55" t="s">
        <v>395</v>
      </c>
      <c r="P16" s="2" t="s">
        <v>197</v>
      </c>
      <c r="Q16" s="2"/>
    </row>
    <row r="17" spans="2:17" ht="12">
      <c r="B17" s="17" t="s">
        <v>399</v>
      </c>
      <c r="C17" s="56" t="s">
        <v>114</v>
      </c>
      <c r="D17" s="14" t="s">
        <v>66</v>
      </c>
      <c r="E17" s="14" t="s">
        <v>229</v>
      </c>
      <c r="F17" s="15">
        <v>7.4</v>
      </c>
      <c r="G17" s="55">
        <v>2</v>
      </c>
      <c r="I17" s="13"/>
      <c r="J17" s="17" t="s">
        <v>399</v>
      </c>
      <c r="K17" s="56" t="s">
        <v>4</v>
      </c>
      <c r="L17" s="14" t="s">
        <v>28</v>
      </c>
      <c r="M17" s="14" t="s">
        <v>105</v>
      </c>
      <c r="N17" s="15">
        <v>8.33</v>
      </c>
      <c r="O17" s="55">
        <v>2</v>
      </c>
      <c r="P17" s="2"/>
      <c r="Q17" s="2"/>
    </row>
    <row r="18" spans="2:17" ht="12">
      <c r="B18" s="16" t="s">
        <v>398</v>
      </c>
      <c r="C18" s="56" t="s">
        <v>6</v>
      </c>
      <c r="D18" s="14" t="s">
        <v>83</v>
      </c>
      <c r="E18" s="14" t="s">
        <v>105</v>
      </c>
      <c r="F18" s="15">
        <v>7.37</v>
      </c>
      <c r="G18" s="55">
        <v>3</v>
      </c>
      <c r="I18" s="13"/>
      <c r="J18" s="16" t="s">
        <v>398</v>
      </c>
      <c r="K18" s="56" t="s">
        <v>7</v>
      </c>
      <c r="L18" s="14" t="s">
        <v>188</v>
      </c>
      <c r="M18" s="14" t="s">
        <v>105</v>
      </c>
      <c r="N18" s="15">
        <v>4.4</v>
      </c>
      <c r="O18" s="55">
        <v>4</v>
      </c>
      <c r="P18" s="2"/>
      <c r="Q18" s="2"/>
    </row>
    <row r="19" spans="2:17" ht="12">
      <c r="B19" s="88" t="s">
        <v>167</v>
      </c>
      <c r="C19" s="56" t="s">
        <v>8</v>
      </c>
      <c r="D19" s="14" t="s">
        <v>84</v>
      </c>
      <c r="E19" s="14" t="s">
        <v>10</v>
      </c>
      <c r="F19" s="15">
        <v>8.4</v>
      </c>
      <c r="G19" s="55">
        <v>1</v>
      </c>
      <c r="H19" s="87">
        <v>49</v>
      </c>
      <c r="I19" s="13"/>
      <c r="J19" s="88" t="s">
        <v>167</v>
      </c>
      <c r="K19" s="56" t="s">
        <v>11</v>
      </c>
      <c r="L19" s="14" t="s">
        <v>288</v>
      </c>
      <c r="M19" s="14" t="s">
        <v>105</v>
      </c>
      <c r="N19" s="15">
        <v>5.33</v>
      </c>
      <c r="O19" s="55">
        <v>3</v>
      </c>
      <c r="P19" s="2">
        <v>49</v>
      </c>
      <c r="Q19" s="2"/>
    </row>
    <row r="20" spans="2:17" ht="12">
      <c r="B20" s="89" t="s">
        <v>170</v>
      </c>
      <c r="C20" s="56" t="s">
        <v>12</v>
      </c>
      <c r="D20" s="14"/>
      <c r="E20" s="14"/>
      <c r="F20" s="15"/>
      <c r="G20" s="55"/>
      <c r="H20" s="87">
        <v>61</v>
      </c>
      <c r="I20" s="13"/>
      <c r="J20" s="89" t="s">
        <v>170</v>
      </c>
      <c r="K20" s="56" t="s">
        <v>13</v>
      </c>
      <c r="L20" s="14" t="s">
        <v>207</v>
      </c>
      <c r="M20" s="14" t="s">
        <v>105</v>
      </c>
      <c r="N20" s="15">
        <v>9.23</v>
      </c>
      <c r="O20" s="55">
        <v>1</v>
      </c>
      <c r="P20" s="2">
        <v>61</v>
      </c>
      <c r="Q20" s="2"/>
    </row>
    <row r="21" ht="12">
      <c r="I21" s="13"/>
    </row>
    <row r="22" spans="2:17" ht="12">
      <c r="B22" s="54" t="s">
        <v>223</v>
      </c>
      <c r="C22" s="15" t="s">
        <v>118</v>
      </c>
      <c r="D22" s="54" t="s">
        <v>392</v>
      </c>
      <c r="E22" s="54" t="s">
        <v>393</v>
      </c>
      <c r="F22" s="55" t="s">
        <v>394</v>
      </c>
      <c r="G22" s="55" t="s">
        <v>395</v>
      </c>
      <c r="H22" s="87" t="s">
        <v>197</v>
      </c>
      <c r="I22" s="13"/>
      <c r="J22" s="54" t="s">
        <v>224</v>
      </c>
      <c r="K22" s="15" t="s">
        <v>119</v>
      </c>
      <c r="L22" s="54" t="s">
        <v>392</v>
      </c>
      <c r="M22" s="54" t="s">
        <v>393</v>
      </c>
      <c r="N22" s="55" t="s">
        <v>394</v>
      </c>
      <c r="O22" s="55" t="s">
        <v>395</v>
      </c>
      <c r="P22" s="2" t="s">
        <v>197</v>
      </c>
      <c r="Q22" s="2"/>
    </row>
    <row r="23" spans="2:17" ht="12">
      <c r="B23" s="17" t="s">
        <v>399</v>
      </c>
      <c r="C23" s="56" t="s">
        <v>14</v>
      </c>
      <c r="D23" s="14" t="s">
        <v>3</v>
      </c>
      <c r="E23" s="14" t="s">
        <v>229</v>
      </c>
      <c r="F23" s="15" t="s">
        <v>206</v>
      </c>
      <c r="G23" s="55"/>
      <c r="I23" s="13"/>
      <c r="J23" s="17" t="s">
        <v>399</v>
      </c>
      <c r="K23" s="56" t="s">
        <v>16</v>
      </c>
      <c r="L23" s="14" t="s">
        <v>163</v>
      </c>
      <c r="M23" s="14" t="s">
        <v>246</v>
      </c>
      <c r="N23" s="15">
        <v>11</v>
      </c>
      <c r="O23" s="55">
        <v>2</v>
      </c>
      <c r="P23" s="2"/>
      <c r="Q23" s="2"/>
    </row>
    <row r="24" spans="2:17" ht="12">
      <c r="B24" s="16" t="s">
        <v>398</v>
      </c>
      <c r="C24" s="56" t="s">
        <v>18</v>
      </c>
      <c r="D24" s="14" t="s">
        <v>423</v>
      </c>
      <c r="E24" s="14" t="s">
        <v>105</v>
      </c>
      <c r="F24" s="15" t="s">
        <v>206</v>
      </c>
      <c r="G24" s="55"/>
      <c r="I24" s="13"/>
      <c r="J24" s="16" t="s">
        <v>398</v>
      </c>
      <c r="K24" s="56" t="s">
        <v>19</v>
      </c>
      <c r="L24" s="14" t="s">
        <v>27</v>
      </c>
      <c r="M24" s="14" t="s">
        <v>105</v>
      </c>
      <c r="N24" s="15">
        <v>14.33</v>
      </c>
      <c r="O24" s="55">
        <v>1</v>
      </c>
      <c r="P24" s="2"/>
      <c r="Q24" s="2"/>
    </row>
    <row r="25" spans="2:17" ht="12">
      <c r="B25" s="88" t="s">
        <v>167</v>
      </c>
      <c r="C25" s="56" t="s">
        <v>20</v>
      </c>
      <c r="D25" s="14" t="s">
        <v>290</v>
      </c>
      <c r="E25" s="14" t="s">
        <v>105</v>
      </c>
      <c r="F25" s="15" t="s">
        <v>206</v>
      </c>
      <c r="G25" s="55"/>
      <c r="H25" s="87">
        <v>49</v>
      </c>
      <c r="I25" s="13"/>
      <c r="J25" s="88" t="s">
        <v>167</v>
      </c>
      <c r="K25" s="56" t="s">
        <v>22</v>
      </c>
      <c r="L25" s="14" t="s">
        <v>291</v>
      </c>
      <c r="M25" s="14" t="s">
        <v>243</v>
      </c>
      <c r="N25" s="15">
        <v>3.3</v>
      </c>
      <c r="O25" s="55">
        <v>3</v>
      </c>
      <c r="P25" s="2">
        <v>49</v>
      </c>
      <c r="Q25" s="2"/>
    </row>
    <row r="26" spans="2:17" ht="12">
      <c r="B26" s="89" t="s">
        <v>170</v>
      </c>
      <c r="C26" s="56" t="s">
        <v>23</v>
      </c>
      <c r="D26" s="14" t="s">
        <v>149</v>
      </c>
      <c r="E26" s="14" t="s">
        <v>105</v>
      </c>
      <c r="F26" s="15">
        <v>0</v>
      </c>
      <c r="G26" s="55">
        <v>1</v>
      </c>
      <c r="H26" s="87">
        <v>61</v>
      </c>
      <c r="I26" s="13"/>
      <c r="J26" s="89" t="s">
        <v>170</v>
      </c>
      <c r="K26" s="56" t="s">
        <v>24</v>
      </c>
      <c r="L26" s="14" t="s">
        <v>292</v>
      </c>
      <c r="M26" s="14" t="s">
        <v>108</v>
      </c>
      <c r="N26" s="15" t="s">
        <v>206</v>
      </c>
      <c r="O26" s="55"/>
      <c r="P26" s="2">
        <v>61</v>
      </c>
      <c r="Q26" s="2"/>
    </row>
    <row r="27" ht="12">
      <c r="I27" s="13"/>
    </row>
    <row r="28" spans="2:17" ht="12">
      <c r="B28" s="54" t="s">
        <v>25</v>
      </c>
      <c r="C28" s="15" t="s">
        <v>95</v>
      </c>
      <c r="D28" s="54" t="s">
        <v>392</v>
      </c>
      <c r="E28" s="54" t="s">
        <v>393</v>
      </c>
      <c r="F28" s="55" t="s">
        <v>394</v>
      </c>
      <c r="G28" s="55" t="s">
        <v>395</v>
      </c>
      <c r="H28" s="87" t="s">
        <v>197</v>
      </c>
      <c r="I28" s="13"/>
      <c r="J28" s="54" t="s">
        <v>26</v>
      </c>
      <c r="K28" s="15" t="s">
        <v>402</v>
      </c>
      <c r="L28" s="54" t="s">
        <v>392</v>
      </c>
      <c r="M28" s="54" t="s">
        <v>393</v>
      </c>
      <c r="N28" s="55" t="s">
        <v>394</v>
      </c>
      <c r="O28" s="55" t="s">
        <v>395</v>
      </c>
      <c r="P28" s="2" t="s">
        <v>197</v>
      </c>
      <c r="Q28" s="2"/>
    </row>
    <row r="29" spans="2:17" ht="12">
      <c r="B29" s="17" t="s">
        <v>399</v>
      </c>
      <c r="C29" s="56" t="s">
        <v>244</v>
      </c>
      <c r="D29" s="14" t="s">
        <v>303</v>
      </c>
      <c r="E29" s="14" t="s">
        <v>229</v>
      </c>
      <c r="F29" s="15">
        <v>8.13</v>
      </c>
      <c r="G29" s="55">
        <v>1</v>
      </c>
      <c r="I29" s="13"/>
      <c r="J29" s="17" t="s">
        <v>399</v>
      </c>
      <c r="K29" s="56" t="s">
        <v>115</v>
      </c>
      <c r="L29" s="14" t="s">
        <v>86</v>
      </c>
      <c r="M29" s="14" t="s">
        <v>246</v>
      </c>
      <c r="N29" s="15">
        <v>5.27</v>
      </c>
      <c r="O29" s="55">
        <v>2</v>
      </c>
      <c r="P29" s="2"/>
      <c r="Q29" s="2"/>
    </row>
    <row r="30" spans="2:17" ht="12">
      <c r="B30" s="16" t="s">
        <v>398</v>
      </c>
      <c r="C30" s="56" t="s">
        <v>29</v>
      </c>
      <c r="D30" s="14" t="s">
        <v>176</v>
      </c>
      <c r="E30" s="14" t="s">
        <v>105</v>
      </c>
      <c r="F30" s="15">
        <v>7.9</v>
      </c>
      <c r="G30" s="55">
        <v>2</v>
      </c>
      <c r="I30" s="13"/>
      <c r="J30" s="16" t="s">
        <v>398</v>
      </c>
      <c r="K30" s="56" t="s">
        <v>112</v>
      </c>
      <c r="L30" s="14" t="s">
        <v>5</v>
      </c>
      <c r="M30" s="14" t="s">
        <v>105</v>
      </c>
      <c r="N30" s="15">
        <v>7.33</v>
      </c>
      <c r="O30" s="55">
        <v>1</v>
      </c>
      <c r="P30" s="2"/>
      <c r="Q30" s="2"/>
    </row>
    <row r="31" spans="2:17" ht="12">
      <c r="B31" s="88" t="s">
        <v>167</v>
      </c>
      <c r="C31" s="56" t="s">
        <v>31</v>
      </c>
      <c r="D31" s="14" t="s">
        <v>174</v>
      </c>
      <c r="E31" s="14" t="s">
        <v>229</v>
      </c>
      <c r="F31" s="15">
        <v>6.87</v>
      </c>
      <c r="G31" s="55">
        <v>3</v>
      </c>
      <c r="H31" s="87">
        <v>49</v>
      </c>
      <c r="I31" s="13"/>
      <c r="J31" s="88" t="s">
        <v>167</v>
      </c>
      <c r="K31" s="56" t="s">
        <v>33</v>
      </c>
      <c r="L31" s="14" t="s">
        <v>169</v>
      </c>
      <c r="M31" s="14" t="s">
        <v>105</v>
      </c>
      <c r="N31" s="15" t="s">
        <v>206</v>
      </c>
      <c r="O31" s="55"/>
      <c r="P31" s="2">
        <v>49</v>
      </c>
      <c r="Q31" s="2"/>
    </row>
    <row r="32" spans="2:17" ht="12">
      <c r="B32" s="89" t="s">
        <v>170</v>
      </c>
      <c r="C32" s="56" t="s">
        <v>177</v>
      </c>
      <c r="D32" s="14"/>
      <c r="E32" s="14"/>
      <c r="F32" s="15"/>
      <c r="G32" s="55"/>
      <c r="H32" s="87">
        <v>61</v>
      </c>
      <c r="I32" s="13"/>
      <c r="J32" s="89" t="s">
        <v>170</v>
      </c>
      <c r="K32" s="56" t="s">
        <v>178</v>
      </c>
      <c r="L32" s="14" t="s">
        <v>190</v>
      </c>
      <c r="M32" s="14" t="s">
        <v>105</v>
      </c>
      <c r="N32" s="15" t="s">
        <v>206</v>
      </c>
      <c r="O32" s="55"/>
      <c r="P32" s="2">
        <v>61</v>
      </c>
      <c r="Q32" s="2"/>
    </row>
    <row r="33" ht="12">
      <c r="I33" s="13"/>
    </row>
    <row r="34" spans="2:17" ht="12">
      <c r="B34" s="54" t="s">
        <v>179</v>
      </c>
      <c r="C34" s="15" t="s">
        <v>403</v>
      </c>
      <c r="D34" s="54" t="s">
        <v>392</v>
      </c>
      <c r="E34" s="54" t="s">
        <v>393</v>
      </c>
      <c r="F34" s="55" t="s">
        <v>394</v>
      </c>
      <c r="G34" s="55" t="s">
        <v>395</v>
      </c>
      <c r="H34" s="87" t="s">
        <v>197</v>
      </c>
      <c r="I34" s="13"/>
      <c r="J34" s="54" t="s">
        <v>180</v>
      </c>
      <c r="K34" s="15" t="s">
        <v>404</v>
      </c>
      <c r="L34" s="54" t="s">
        <v>392</v>
      </c>
      <c r="M34" s="54" t="s">
        <v>393</v>
      </c>
      <c r="N34" s="55" t="s">
        <v>394</v>
      </c>
      <c r="O34" s="55" t="s">
        <v>395</v>
      </c>
      <c r="P34" s="2" t="s">
        <v>197</v>
      </c>
      <c r="Q34" s="2"/>
    </row>
    <row r="35" spans="2:17" ht="12">
      <c r="B35" s="17" t="s">
        <v>399</v>
      </c>
      <c r="C35" s="56" t="s">
        <v>181</v>
      </c>
      <c r="D35" s="14" t="s">
        <v>82</v>
      </c>
      <c r="E35" s="14" t="s">
        <v>229</v>
      </c>
      <c r="F35" s="15">
        <v>8</v>
      </c>
      <c r="G35" s="55">
        <v>1</v>
      </c>
      <c r="I35" s="13"/>
      <c r="J35" s="17" t="s">
        <v>399</v>
      </c>
      <c r="K35" s="56" t="s">
        <v>245</v>
      </c>
      <c r="L35" s="14" t="s">
        <v>173</v>
      </c>
      <c r="M35" s="14" t="s">
        <v>243</v>
      </c>
      <c r="N35" s="15">
        <v>6</v>
      </c>
      <c r="O35" s="55">
        <v>3</v>
      </c>
      <c r="P35" s="2"/>
      <c r="Q35" s="2"/>
    </row>
    <row r="36" spans="2:17" ht="12">
      <c r="B36" s="16" t="s">
        <v>398</v>
      </c>
      <c r="C36" s="56" t="s">
        <v>185</v>
      </c>
      <c r="D36" s="14" t="s">
        <v>17</v>
      </c>
      <c r="E36" s="14" t="s">
        <v>246</v>
      </c>
      <c r="F36" s="15">
        <v>1.4</v>
      </c>
      <c r="G36" s="55">
        <v>2</v>
      </c>
      <c r="I36" s="13"/>
      <c r="J36" s="16" t="s">
        <v>398</v>
      </c>
      <c r="K36" s="56" t="s">
        <v>187</v>
      </c>
      <c r="L36" s="14" t="s">
        <v>0</v>
      </c>
      <c r="M36" s="14" t="s">
        <v>105</v>
      </c>
      <c r="N36" s="15">
        <v>7.83</v>
      </c>
      <c r="O36" s="55">
        <v>1</v>
      </c>
      <c r="P36" s="2"/>
      <c r="Q36" s="2"/>
    </row>
    <row r="37" spans="2:17" ht="12">
      <c r="B37" s="88" t="s">
        <v>167</v>
      </c>
      <c r="C37" s="56" t="s">
        <v>189</v>
      </c>
      <c r="D37" s="14" t="s">
        <v>133</v>
      </c>
      <c r="E37" s="14" t="s">
        <v>105</v>
      </c>
      <c r="F37" s="15" t="s">
        <v>206</v>
      </c>
      <c r="G37" s="55"/>
      <c r="H37" s="87">
        <v>49</v>
      </c>
      <c r="I37" s="13"/>
      <c r="J37" s="88" t="s">
        <v>167</v>
      </c>
      <c r="K37" s="56" t="s">
        <v>191</v>
      </c>
      <c r="L37" s="14" t="s">
        <v>134</v>
      </c>
      <c r="M37" s="14" t="s">
        <v>105</v>
      </c>
      <c r="N37" s="15">
        <v>6.6</v>
      </c>
      <c r="O37" s="55">
        <v>2</v>
      </c>
      <c r="P37" s="2">
        <v>49</v>
      </c>
      <c r="Q37" s="2"/>
    </row>
    <row r="38" spans="2:17" ht="12">
      <c r="B38" s="89" t="s">
        <v>170</v>
      </c>
      <c r="C38" s="56" t="s">
        <v>193</v>
      </c>
      <c r="D38" s="14" t="s">
        <v>208</v>
      </c>
      <c r="E38" s="14" t="s">
        <v>105</v>
      </c>
      <c r="F38" s="15" t="s">
        <v>206</v>
      </c>
      <c r="G38" s="55"/>
      <c r="H38" s="87">
        <v>61</v>
      </c>
      <c r="I38" s="13"/>
      <c r="J38" s="89" t="s">
        <v>170</v>
      </c>
      <c r="K38" s="56" t="s">
        <v>297</v>
      </c>
      <c r="L38" s="14" t="s">
        <v>147</v>
      </c>
      <c r="M38" s="14" t="s">
        <v>105</v>
      </c>
      <c r="N38" s="15">
        <v>4.06</v>
      </c>
      <c r="O38" s="55">
        <v>4</v>
      </c>
      <c r="P38" s="2">
        <v>61</v>
      </c>
      <c r="Q38" s="2"/>
    </row>
    <row r="39" spans="9:17" ht="12">
      <c r="I39" s="13"/>
      <c r="J39" s="3"/>
      <c r="K39" s="4"/>
      <c r="L39" s="3"/>
      <c r="M39" s="3"/>
      <c r="N39" s="4"/>
      <c r="O39" s="4"/>
      <c r="P39" s="2"/>
      <c r="Q39" s="2"/>
    </row>
    <row r="40" spans="2:17" ht="12">
      <c r="B40" s="8" t="s">
        <v>116</v>
      </c>
      <c r="C40" s="9"/>
      <c r="D40" s="10"/>
      <c r="E40" s="10"/>
      <c r="F40" s="9"/>
      <c r="G40" s="9"/>
      <c r="H40" s="86"/>
      <c r="I40" s="11"/>
      <c r="J40" s="10"/>
      <c r="K40" s="9"/>
      <c r="L40" s="10"/>
      <c r="M40" s="10"/>
      <c r="N40" s="9"/>
      <c r="O40" s="9"/>
      <c r="P40" s="12"/>
      <c r="Q40" s="12"/>
    </row>
    <row r="41" ht="12">
      <c r="I41" s="13"/>
    </row>
    <row r="42" spans="2:17" ht="12">
      <c r="B42" s="54" t="s">
        <v>390</v>
      </c>
      <c r="C42" s="15" t="s">
        <v>121</v>
      </c>
      <c r="D42" s="54" t="s">
        <v>392</v>
      </c>
      <c r="E42" s="54" t="s">
        <v>393</v>
      </c>
      <c r="F42" s="55" t="s">
        <v>394</v>
      </c>
      <c r="G42" s="55" t="s">
        <v>395</v>
      </c>
      <c r="H42" s="87" t="s">
        <v>197</v>
      </c>
      <c r="I42" s="13"/>
      <c r="J42" s="54" t="s">
        <v>396</v>
      </c>
      <c r="K42" s="15" t="s">
        <v>122</v>
      </c>
      <c r="L42" s="54" t="s">
        <v>392</v>
      </c>
      <c r="M42" s="54" t="s">
        <v>393</v>
      </c>
      <c r="N42" s="55" t="s">
        <v>394</v>
      </c>
      <c r="O42" s="55" t="s">
        <v>395</v>
      </c>
      <c r="P42" s="2" t="s">
        <v>197</v>
      </c>
      <c r="Q42" s="2"/>
    </row>
    <row r="43" spans="2:17" ht="12">
      <c r="B43" s="17" t="s">
        <v>399</v>
      </c>
      <c r="C43" s="56" t="s">
        <v>241</v>
      </c>
      <c r="D43" s="14" t="s">
        <v>64</v>
      </c>
      <c r="E43" s="14" t="s">
        <v>229</v>
      </c>
      <c r="F43" s="15">
        <v>9.3</v>
      </c>
      <c r="G43" s="55">
        <v>2</v>
      </c>
      <c r="I43" s="13"/>
      <c r="J43" s="17" t="s">
        <v>399</v>
      </c>
      <c r="K43" s="56" t="s">
        <v>299</v>
      </c>
      <c r="L43" s="14" t="s">
        <v>15</v>
      </c>
      <c r="M43" s="14" t="s">
        <v>105</v>
      </c>
      <c r="N43" s="15">
        <v>12.83</v>
      </c>
      <c r="O43" s="55">
        <v>1</v>
      </c>
      <c r="P43" s="2"/>
      <c r="Q43" s="2"/>
    </row>
    <row r="44" spans="2:17" ht="12">
      <c r="B44" s="16" t="s">
        <v>398</v>
      </c>
      <c r="C44" s="56" t="s">
        <v>72</v>
      </c>
      <c r="D44" s="14" t="s">
        <v>303</v>
      </c>
      <c r="E44" s="14" t="s">
        <v>229</v>
      </c>
      <c r="F44" s="15">
        <v>5.63</v>
      </c>
      <c r="G44" s="55">
        <v>4</v>
      </c>
      <c r="I44" s="13"/>
      <c r="J44" s="16" t="s">
        <v>398</v>
      </c>
      <c r="K44" s="56" t="s">
        <v>252</v>
      </c>
      <c r="L44" s="14" t="s">
        <v>176</v>
      </c>
      <c r="M44" s="14" t="s">
        <v>105</v>
      </c>
      <c r="N44" s="15">
        <v>7.03</v>
      </c>
      <c r="O44" s="55">
        <v>4</v>
      </c>
      <c r="P44" s="2"/>
      <c r="Q44" s="2"/>
    </row>
    <row r="45" spans="2:17" ht="12">
      <c r="B45" s="88" t="s">
        <v>167</v>
      </c>
      <c r="C45" s="56" t="s">
        <v>253</v>
      </c>
      <c r="D45" s="14" t="s">
        <v>86</v>
      </c>
      <c r="E45" s="14" t="s">
        <v>246</v>
      </c>
      <c r="F45" s="15">
        <v>8.57</v>
      </c>
      <c r="G45" s="55">
        <v>3</v>
      </c>
      <c r="H45" s="87">
        <v>33</v>
      </c>
      <c r="I45" s="13"/>
      <c r="J45" s="88" t="s">
        <v>167</v>
      </c>
      <c r="K45" s="56" t="s">
        <v>73</v>
      </c>
      <c r="L45" s="14" t="s">
        <v>5</v>
      </c>
      <c r="M45" s="14" t="s">
        <v>105</v>
      </c>
      <c r="N45" s="15">
        <v>7.9</v>
      </c>
      <c r="O45" s="55">
        <v>2</v>
      </c>
      <c r="P45" s="2">
        <v>33</v>
      </c>
      <c r="Q45" s="2"/>
    </row>
    <row r="46" spans="2:17" ht="12">
      <c r="B46" s="89" t="s">
        <v>170</v>
      </c>
      <c r="C46" s="56" t="s">
        <v>231</v>
      </c>
      <c r="D46" s="14" t="s">
        <v>183</v>
      </c>
      <c r="E46" s="14" t="s">
        <v>184</v>
      </c>
      <c r="F46" s="15">
        <v>15.5</v>
      </c>
      <c r="G46" s="55">
        <v>1</v>
      </c>
      <c r="H46" s="87">
        <v>41</v>
      </c>
      <c r="I46" s="13"/>
      <c r="J46" s="89" t="s">
        <v>170</v>
      </c>
      <c r="K46" s="56" t="s">
        <v>233</v>
      </c>
      <c r="L46" s="14" t="s">
        <v>32</v>
      </c>
      <c r="M46" s="14" t="s">
        <v>246</v>
      </c>
      <c r="N46" s="15">
        <v>7.5</v>
      </c>
      <c r="O46" s="55">
        <v>3</v>
      </c>
      <c r="P46" s="2">
        <v>41</v>
      </c>
      <c r="Q46" s="2"/>
    </row>
    <row r="47" ht="12">
      <c r="I47" s="13"/>
    </row>
    <row r="48" spans="2:17" ht="12">
      <c r="B48" s="54" t="s">
        <v>400</v>
      </c>
      <c r="C48" s="15" t="s">
        <v>123</v>
      </c>
      <c r="D48" s="54" t="s">
        <v>392</v>
      </c>
      <c r="E48" s="54" t="s">
        <v>393</v>
      </c>
      <c r="F48" s="55" t="s">
        <v>394</v>
      </c>
      <c r="G48" s="55" t="s">
        <v>395</v>
      </c>
      <c r="H48" s="87" t="s">
        <v>197</v>
      </c>
      <c r="I48" s="13"/>
      <c r="J48" s="54" t="s">
        <v>218</v>
      </c>
      <c r="K48" s="15" t="s">
        <v>124</v>
      </c>
      <c r="L48" s="54" t="s">
        <v>392</v>
      </c>
      <c r="M48" s="54" t="s">
        <v>393</v>
      </c>
      <c r="N48" s="55" t="s">
        <v>394</v>
      </c>
      <c r="O48" s="55" t="s">
        <v>395</v>
      </c>
      <c r="P48" s="2" t="s">
        <v>197</v>
      </c>
      <c r="Q48" s="2"/>
    </row>
    <row r="49" spans="2:17" ht="12">
      <c r="B49" s="17" t="s">
        <v>399</v>
      </c>
      <c r="C49" s="56" t="s">
        <v>248</v>
      </c>
      <c r="D49" s="14" t="s">
        <v>425</v>
      </c>
      <c r="E49" s="14" t="s">
        <v>105</v>
      </c>
      <c r="F49" s="15">
        <v>9.23</v>
      </c>
      <c r="G49" s="55">
        <v>1</v>
      </c>
      <c r="I49" s="13"/>
      <c r="J49" s="17" t="s">
        <v>399</v>
      </c>
      <c r="K49" s="56" t="s">
        <v>240</v>
      </c>
      <c r="L49" s="14" t="s">
        <v>166</v>
      </c>
      <c r="M49" s="14" t="s">
        <v>105</v>
      </c>
      <c r="N49" s="15">
        <v>10.2</v>
      </c>
      <c r="O49" s="55">
        <v>2</v>
      </c>
      <c r="P49" s="2"/>
      <c r="Q49" s="2"/>
    </row>
    <row r="50" spans="2:17" ht="12">
      <c r="B50" s="16" t="s">
        <v>398</v>
      </c>
      <c r="C50" s="56" t="s">
        <v>405</v>
      </c>
      <c r="D50" s="14" t="s">
        <v>30</v>
      </c>
      <c r="E50" s="14" t="s">
        <v>105</v>
      </c>
      <c r="F50" s="15">
        <v>4.3</v>
      </c>
      <c r="G50" s="55">
        <v>4</v>
      </c>
      <c r="I50" s="13"/>
      <c r="J50" s="16" t="s">
        <v>398</v>
      </c>
      <c r="K50" s="56" t="s">
        <v>302</v>
      </c>
      <c r="L50" s="14" t="s">
        <v>148</v>
      </c>
      <c r="M50" s="14" t="s">
        <v>108</v>
      </c>
      <c r="N50" s="15">
        <v>5.9</v>
      </c>
      <c r="O50" s="55">
        <v>3</v>
      </c>
      <c r="P50" s="2"/>
      <c r="Q50" s="2"/>
    </row>
    <row r="51" spans="2:17" ht="12">
      <c r="B51" s="88" t="s">
        <v>167</v>
      </c>
      <c r="C51" s="56" t="s">
        <v>234</v>
      </c>
      <c r="D51" s="14" t="s">
        <v>182</v>
      </c>
      <c r="E51" s="14" t="s">
        <v>108</v>
      </c>
      <c r="F51" s="15">
        <v>8.7</v>
      </c>
      <c r="G51" s="55">
        <v>2</v>
      </c>
      <c r="H51" s="87">
        <v>33</v>
      </c>
      <c r="I51" s="13"/>
      <c r="J51" s="88" t="s">
        <v>167</v>
      </c>
      <c r="K51" s="56" t="s">
        <v>407</v>
      </c>
      <c r="L51" s="14" t="s">
        <v>427</v>
      </c>
      <c r="M51" s="14" t="s">
        <v>246</v>
      </c>
      <c r="N51" s="15">
        <v>4.7</v>
      </c>
      <c r="O51" s="55">
        <v>4</v>
      </c>
      <c r="P51" s="2">
        <v>33</v>
      </c>
      <c r="Q51" s="2"/>
    </row>
    <row r="52" spans="2:17" ht="12">
      <c r="B52" s="89" t="s">
        <v>170</v>
      </c>
      <c r="C52" s="56" t="s">
        <v>230</v>
      </c>
      <c r="D52" s="14" t="s">
        <v>186</v>
      </c>
      <c r="E52" s="14" t="s">
        <v>246</v>
      </c>
      <c r="F52" s="15">
        <v>8.07</v>
      </c>
      <c r="G52" s="55">
        <v>3</v>
      </c>
      <c r="H52" s="87">
        <v>41</v>
      </c>
      <c r="I52" s="13"/>
      <c r="J52" s="89" t="s">
        <v>170</v>
      </c>
      <c r="K52" s="56" t="s">
        <v>232</v>
      </c>
      <c r="L52" s="14" t="s">
        <v>9</v>
      </c>
      <c r="M52" s="14" t="s">
        <v>10</v>
      </c>
      <c r="N52" s="15">
        <v>14.57</v>
      </c>
      <c r="O52" s="55">
        <v>1</v>
      </c>
      <c r="P52" s="2">
        <v>41</v>
      </c>
      <c r="Q52" s="2"/>
    </row>
    <row r="53" ht="12">
      <c r="I53" s="13"/>
    </row>
    <row r="54" spans="2:17" ht="12">
      <c r="B54" s="54" t="s">
        <v>220</v>
      </c>
      <c r="C54" s="15" t="s">
        <v>250</v>
      </c>
      <c r="D54" s="54" t="s">
        <v>392</v>
      </c>
      <c r="E54" s="54" t="s">
        <v>393</v>
      </c>
      <c r="F54" s="55" t="s">
        <v>394</v>
      </c>
      <c r="G54" s="55" t="s">
        <v>395</v>
      </c>
      <c r="H54" s="87" t="s">
        <v>197</v>
      </c>
      <c r="I54" s="13"/>
      <c r="J54" s="54" t="s">
        <v>222</v>
      </c>
      <c r="K54" s="15" t="s">
        <v>251</v>
      </c>
      <c r="L54" s="54" t="s">
        <v>392</v>
      </c>
      <c r="M54" s="54" t="s">
        <v>393</v>
      </c>
      <c r="N54" s="55" t="s">
        <v>394</v>
      </c>
      <c r="O54" s="55" t="s">
        <v>395</v>
      </c>
      <c r="P54" s="2" t="s">
        <v>197</v>
      </c>
      <c r="Q54" s="2"/>
    </row>
    <row r="55" spans="2:17" ht="12">
      <c r="B55" s="17" t="s">
        <v>399</v>
      </c>
      <c r="C55" s="56" t="s">
        <v>113</v>
      </c>
      <c r="D55" s="14" t="s">
        <v>300</v>
      </c>
      <c r="E55" s="14" t="s">
        <v>243</v>
      </c>
      <c r="F55" s="15">
        <v>7.77</v>
      </c>
      <c r="G55" s="55">
        <v>3</v>
      </c>
      <c r="I55" s="13"/>
      <c r="J55" s="17" t="s">
        <v>399</v>
      </c>
      <c r="K55" s="56" t="s">
        <v>304</v>
      </c>
      <c r="L55" s="14" t="s">
        <v>298</v>
      </c>
      <c r="M55" s="14" t="s">
        <v>229</v>
      </c>
      <c r="N55" s="15">
        <v>9.24</v>
      </c>
      <c r="O55" s="55">
        <v>1</v>
      </c>
      <c r="P55" s="2"/>
      <c r="Q55" s="2"/>
    </row>
    <row r="56" spans="2:17" ht="12">
      <c r="B56" s="16" t="s">
        <v>398</v>
      </c>
      <c r="C56" s="56" t="s">
        <v>93</v>
      </c>
      <c r="D56" s="14" t="s">
        <v>84</v>
      </c>
      <c r="E56" s="14" t="s">
        <v>10</v>
      </c>
      <c r="F56" s="15">
        <v>8</v>
      </c>
      <c r="G56" s="55">
        <v>2</v>
      </c>
      <c r="I56" s="13"/>
      <c r="J56" s="16" t="s">
        <v>398</v>
      </c>
      <c r="K56" s="56" t="s">
        <v>306</v>
      </c>
      <c r="L56" s="14" t="s">
        <v>66</v>
      </c>
      <c r="M56" s="14" t="s">
        <v>229</v>
      </c>
      <c r="N56" s="15">
        <v>9.1</v>
      </c>
      <c r="O56" s="55">
        <v>2</v>
      </c>
      <c r="P56" s="2"/>
      <c r="Q56" s="2"/>
    </row>
    <row r="57" spans="2:17" ht="12">
      <c r="B57" s="88" t="s">
        <v>167</v>
      </c>
      <c r="C57" s="56" t="s">
        <v>307</v>
      </c>
      <c r="D57" s="14" t="s">
        <v>28</v>
      </c>
      <c r="E57" s="14" t="s">
        <v>105</v>
      </c>
      <c r="F57" s="15">
        <v>6.23</v>
      </c>
      <c r="G57" s="55">
        <v>4</v>
      </c>
      <c r="H57" s="87">
        <v>33</v>
      </c>
      <c r="I57" s="13"/>
      <c r="J57" s="88" t="s">
        <v>167</v>
      </c>
      <c r="K57" s="56" t="s">
        <v>94</v>
      </c>
      <c r="L57" s="14" t="s">
        <v>207</v>
      </c>
      <c r="M57" s="14" t="s">
        <v>105</v>
      </c>
      <c r="N57" s="15">
        <v>6</v>
      </c>
      <c r="O57" s="55">
        <v>3</v>
      </c>
      <c r="P57" s="2">
        <v>33</v>
      </c>
      <c r="Q57" s="2"/>
    </row>
    <row r="58" spans="2:17" ht="12">
      <c r="B58" s="89" t="s">
        <v>170</v>
      </c>
      <c r="C58" s="56" t="s">
        <v>97</v>
      </c>
      <c r="D58" s="14" t="s">
        <v>27</v>
      </c>
      <c r="E58" s="14" t="s">
        <v>105</v>
      </c>
      <c r="F58" s="15">
        <v>13.17</v>
      </c>
      <c r="G58" s="55">
        <v>1</v>
      </c>
      <c r="H58" s="87">
        <v>41</v>
      </c>
      <c r="I58" s="13"/>
      <c r="J58" s="89" t="s">
        <v>170</v>
      </c>
      <c r="K58" s="56" t="s">
        <v>125</v>
      </c>
      <c r="L58" s="14" t="s">
        <v>3</v>
      </c>
      <c r="M58" s="14" t="s">
        <v>229</v>
      </c>
      <c r="N58" s="15">
        <v>0</v>
      </c>
      <c r="O58" s="55">
        <v>4</v>
      </c>
      <c r="P58" s="2">
        <v>41</v>
      </c>
      <c r="Q58" s="2"/>
    </row>
    <row r="59" ht="12">
      <c r="I59" s="13"/>
    </row>
    <row r="60" spans="2:17" ht="12">
      <c r="B60" s="54" t="s">
        <v>223</v>
      </c>
      <c r="C60" s="15" t="s">
        <v>294</v>
      </c>
      <c r="D60" s="54" t="s">
        <v>392</v>
      </c>
      <c r="E60" s="54" t="s">
        <v>393</v>
      </c>
      <c r="F60" s="55" t="s">
        <v>394</v>
      </c>
      <c r="G60" s="55" t="s">
        <v>395</v>
      </c>
      <c r="H60" s="87" t="s">
        <v>197</v>
      </c>
      <c r="I60" s="13"/>
      <c r="J60" s="54" t="s">
        <v>224</v>
      </c>
      <c r="K60" s="15" t="s">
        <v>295</v>
      </c>
      <c r="L60" s="54" t="s">
        <v>392</v>
      </c>
      <c r="M60" s="54" t="s">
        <v>393</v>
      </c>
      <c r="N60" s="55" t="s">
        <v>394</v>
      </c>
      <c r="O60" s="55" t="s">
        <v>395</v>
      </c>
      <c r="P60" s="2" t="s">
        <v>197</v>
      </c>
      <c r="Q60" s="2"/>
    </row>
    <row r="61" spans="2:17" ht="12">
      <c r="B61" s="17" t="s">
        <v>399</v>
      </c>
      <c r="C61" s="56" t="s">
        <v>308</v>
      </c>
      <c r="D61" s="14" t="s">
        <v>301</v>
      </c>
      <c r="E61" s="14" t="s">
        <v>229</v>
      </c>
      <c r="F61" s="15">
        <v>8.36</v>
      </c>
      <c r="G61" s="55">
        <v>2</v>
      </c>
      <c r="I61" s="13"/>
      <c r="J61" s="17" t="s">
        <v>399</v>
      </c>
      <c r="K61" s="56" t="s">
        <v>65</v>
      </c>
      <c r="L61" s="14" t="s">
        <v>305</v>
      </c>
      <c r="M61" s="14" t="s">
        <v>229</v>
      </c>
      <c r="N61" s="15">
        <v>8.5</v>
      </c>
      <c r="O61" s="55">
        <v>1</v>
      </c>
      <c r="P61" s="2"/>
      <c r="Q61" s="2"/>
    </row>
    <row r="62" spans="2:17" ht="12">
      <c r="B62" s="16" t="s">
        <v>398</v>
      </c>
      <c r="C62" s="56" t="s">
        <v>67</v>
      </c>
      <c r="D62" s="14" t="s">
        <v>17</v>
      </c>
      <c r="E62" s="14" t="s">
        <v>246</v>
      </c>
      <c r="F62" s="15">
        <v>3.3</v>
      </c>
      <c r="G62" s="55">
        <v>4</v>
      </c>
      <c r="I62" s="13"/>
      <c r="J62" s="16" t="s">
        <v>398</v>
      </c>
      <c r="K62" s="56" t="s">
        <v>257</v>
      </c>
      <c r="L62" s="14" t="s">
        <v>82</v>
      </c>
      <c r="M62" s="14" t="s">
        <v>229</v>
      </c>
      <c r="N62" s="15">
        <v>6.54</v>
      </c>
      <c r="O62" s="55">
        <v>2</v>
      </c>
      <c r="P62" s="2"/>
      <c r="Q62" s="2"/>
    </row>
    <row r="63" spans="2:17" ht="12">
      <c r="B63" s="88" t="s">
        <v>167</v>
      </c>
      <c r="C63" s="56" t="s">
        <v>68</v>
      </c>
      <c r="D63" s="14" t="s">
        <v>0</v>
      </c>
      <c r="E63" s="14" t="s">
        <v>105</v>
      </c>
      <c r="F63" s="15">
        <v>3.83</v>
      </c>
      <c r="G63" s="55">
        <v>3</v>
      </c>
      <c r="H63" s="87">
        <v>33</v>
      </c>
      <c r="I63" s="13"/>
      <c r="J63" s="88" t="s">
        <v>167</v>
      </c>
      <c r="K63" s="56" t="s">
        <v>408</v>
      </c>
      <c r="L63" s="14" t="s">
        <v>134</v>
      </c>
      <c r="M63" s="14" t="s">
        <v>105</v>
      </c>
      <c r="N63" s="15">
        <v>5.8</v>
      </c>
      <c r="O63" s="55">
        <v>3</v>
      </c>
      <c r="P63" s="2">
        <v>33</v>
      </c>
      <c r="Q63" s="2"/>
    </row>
    <row r="64" spans="2:17" ht="12">
      <c r="B64" s="89" t="s">
        <v>170</v>
      </c>
      <c r="C64" s="56" t="s">
        <v>69</v>
      </c>
      <c r="D64" s="14" t="s">
        <v>163</v>
      </c>
      <c r="E64" s="14" t="s">
        <v>246</v>
      </c>
      <c r="F64" s="15">
        <v>11.03</v>
      </c>
      <c r="G64" s="55">
        <v>1</v>
      </c>
      <c r="H64" s="87">
        <v>41</v>
      </c>
      <c r="I64" s="13"/>
      <c r="J64" s="89" t="s">
        <v>170</v>
      </c>
      <c r="K64" s="56" t="s">
        <v>96</v>
      </c>
      <c r="L64" s="14" t="s">
        <v>149</v>
      </c>
      <c r="M64" s="14" t="s">
        <v>105</v>
      </c>
      <c r="N64" s="15">
        <v>2.7</v>
      </c>
      <c r="O64" s="55">
        <v>4</v>
      </c>
      <c r="P64" s="2">
        <v>41</v>
      </c>
      <c r="Q64" s="2"/>
    </row>
    <row r="65" spans="9:17" ht="12">
      <c r="I65" s="13"/>
      <c r="J65" s="3"/>
      <c r="K65" s="4"/>
      <c r="L65" s="3"/>
      <c r="M65" s="3"/>
      <c r="N65" s="4"/>
      <c r="O65" s="4"/>
      <c r="P65" s="2"/>
      <c r="Q65" s="2"/>
    </row>
    <row r="66" spans="2:17" ht="12">
      <c r="B66" s="8" t="s">
        <v>235</v>
      </c>
      <c r="C66" s="9"/>
      <c r="D66" s="10"/>
      <c r="E66" s="10"/>
      <c r="F66" s="9"/>
      <c r="G66" s="9"/>
      <c r="H66" s="86"/>
      <c r="I66" s="11"/>
      <c r="J66" s="10"/>
      <c r="K66" s="9"/>
      <c r="L66" s="10"/>
      <c r="M66" s="10"/>
      <c r="N66" s="9"/>
      <c r="O66" s="9"/>
      <c r="P66" s="12"/>
      <c r="Q66" s="12"/>
    </row>
    <row r="67" ht="12">
      <c r="I67" s="13"/>
    </row>
    <row r="68" spans="2:17" ht="12">
      <c r="B68" s="54" t="s">
        <v>390</v>
      </c>
      <c r="C68" s="15" t="s">
        <v>409</v>
      </c>
      <c r="D68" s="54" t="s">
        <v>392</v>
      </c>
      <c r="E68" s="54" t="s">
        <v>393</v>
      </c>
      <c r="F68" s="55" t="s">
        <v>394</v>
      </c>
      <c r="G68" s="55" t="s">
        <v>395</v>
      </c>
      <c r="H68" s="87" t="s">
        <v>197</v>
      </c>
      <c r="I68" s="13"/>
      <c r="J68" s="54" t="s">
        <v>396</v>
      </c>
      <c r="K68" s="15" t="s">
        <v>151</v>
      </c>
      <c r="L68" s="54" t="s">
        <v>392</v>
      </c>
      <c r="M68" s="54" t="s">
        <v>393</v>
      </c>
      <c r="N68" s="55" t="s">
        <v>394</v>
      </c>
      <c r="O68" s="55" t="s">
        <v>395</v>
      </c>
      <c r="P68" s="2" t="s">
        <v>197</v>
      </c>
      <c r="Q68" s="2"/>
    </row>
    <row r="69" spans="2:17" ht="12">
      <c r="B69" s="17" t="s">
        <v>399</v>
      </c>
      <c r="C69" s="56" t="s">
        <v>236</v>
      </c>
      <c r="D69" s="14" t="s">
        <v>36</v>
      </c>
      <c r="E69" s="14" t="s">
        <v>229</v>
      </c>
      <c r="F69" s="15">
        <v>13.17</v>
      </c>
      <c r="G69" s="55">
        <v>1</v>
      </c>
      <c r="I69" s="13"/>
      <c r="J69" s="17" t="s">
        <v>399</v>
      </c>
      <c r="K69" s="56" t="s">
        <v>237</v>
      </c>
      <c r="L69" s="14" t="s">
        <v>37</v>
      </c>
      <c r="M69" s="14" t="s">
        <v>184</v>
      </c>
      <c r="N69" s="15">
        <v>14.27</v>
      </c>
      <c r="O69" s="55">
        <v>1</v>
      </c>
      <c r="P69" s="2"/>
      <c r="Q69" s="2"/>
    </row>
    <row r="70" spans="2:17" ht="12">
      <c r="B70" s="16" t="s">
        <v>398</v>
      </c>
      <c r="C70" s="56" t="s">
        <v>261</v>
      </c>
      <c r="D70" s="14" t="s">
        <v>183</v>
      </c>
      <c r="E70" s="14" t="s">
        <v>184</v>
      </c>
      <c r="F70" s="15">
        <v>6.33</v>
      </c>
      <c r="G70" s="55">
        <v>3</v>
      </c>
      <c r="I70" s="13"/>
      <c r="J70" s="16" t="s">
        <v>398</v>
      </c>
      <c r="K70" s="56" t="s">
        <v>38</v>
      </c>
      <c r="L70" s="14" t="s">
        <v>64</v>
      </c>
      <c r="M70" s="14" t="s">
        <v>229</v>
      </c>
      <c r="N70" s="15">
        <v>8.27</v>
      </c>
      <c r="O70" s="55">
        <v>3</v>
      </c>
      <c r="P70" s="2"/>
      <c r="Q70" s="2"/>
    </row>
    <row r="71" spans="2:17" ht="12">
      <c r="B71" s="88" t="s">
        <v>167</v>
      </c>
      <c r="C71" s="56" t="s">
        <v>39</v>
      </c>
      <c r="D71" s="14" t="s">
        <v>5</v>
      </c>
      <c r="E71" s="14" t="s">
        <v>105</v>
      </c>
      <c r="F71" s="15">
        <v>9.5</v>
      </c>
      <c r="G71" s="55">
        <v>2</v>
      </c>
      <c r="H71" s="87">
        <v>25</v>
      </c>
      <c r="I71" s="13"/>
      <c r="J71" s="88" t="s">
        <v>167</v>
      </c>
      <c r="K71" s="56" t="s">
        <v>262</v>
      </c>
      <c r="L71" s="14" t="s">
        <v>15</v>
      </c>
      <c r="M71" s="14" t="s">
        <v>105</v>
      </c>
      <c r="N71" s="15">
        <v>12.17</v>
      </c>
      <c r="O71" s="55">
        <v>2</v>
      </c>
      <c r="P71" s="2">
        <v>25</v>
      </c>
      <c r="Q71" s="2"/>
    </row>
    <row r="72" ht="12">
      <c r="I72" s="13"/>
    </row>
    <row r="73" spans="2:17" ht="12">
      <c r="B73" s="54" t="s">
        <v>400</v>
      </c>
      <c r="C73" s="15" t="s">
        <v>194</v>
      </c>
      <c r="D73" s="54" t="s">
        <v>392</v>
      </c>
      <c r="E73" s="54" t="s">
        <v>393</v>
      </c>
      <c r="F73" s="55" t="s">
        <v>394</v>
      </c>
      <c r="G73" s="55" t="s">
        <v>395</v>
      </c>
      <c r="H73" s="87" t="s">
        <v>197</v>
      </c>
      <c r="I73" s="13"/>
      <c r="J73" s="54" t="s">
        <v>218</v>
      </c>
      <c r="K73" s="15" t="s">
        <v>195</v>
      </c>
      <c r="L73" s="54" t="s">
        <v>392</v>
      </c>
      <c r="M73" s="54" t="s">
        <v>393</v>
      </c>
      <c r="N73" s="55" t="s">
        <v>394</v>
      </c>
      <c r="O73" s="55" t="s">
        <v>395</v>
      </c>
      <c r="P73" s="2" t="s">
        <v>197</v>
      </c>
      <c r="Q73" s="2"/>
    </row>
    <row r="74" spans="2:17" ht="12">
      <c r="B74" s="17" t="s">
        <v>399</v>
      </c>
      <c r="C74" s="56" t="s">
        <v>249</v>
      </c>
      <c r="D74" s="14" t="s">
        <v>135</v>
      </c>
      <c r="E74" s="14" t="s">
        <v>105</v>
      </c>
      <c r="F74" s="15">
        <v>9</v>
      </c>
      <c r="G74" s="55">
        <v>1</v>
      </c>
      <c r="I74" s="13"/>
      <c r="J74" s="17" t="s">
        <v>399</v>
      </c>
      <c r="K74" s="56" t="s">
        <v>40</v>
      </c>
      <c r="L74" s="14" t="s">
        <v>41</v>
      </c>
      <c r="M74" s="14" t="s">
        <v>246</v>
      </c>
      <c r="N74" s="15">
        <v>9.37</v>
      </c>
      <c r="O74" s="55">
        <v>3</v>
      </c>
      <c r="P74" s="2"/>
      <c r="Q74" s="2"/>
    </row>
    <row r="75" spans="2:17" ht="12">
      <c r="B75" s="16" t="s">
        <v>398</v>
      </c>
      <c r="C75" s="56" t="s">
        <v>267</v>
      </c>
      <c r="D75" s="14" t="s">
        <v>425</v>
      </c>
      <c r="E75" s="14" t="s">
        <v>105</v>
      </c>
      <c r="F75" s="15">
        <v>4.23</v>
      </c>
      <c r="G75" s="55">
        <v>3</v>
      </c>
      <c r="I75" s="13"/>
      <c r="J75" s="16" t="s">
        <v>398</v>
      </c>
      <c r="K75" s="56" t="s">
        <v>196</v>
      </c>
      <c r="L75" s="14" t="s">
        <v>182</v>
      </c>
      <c r="M75" s="14" t="s">
        <v>108</v>
      </c>
      <c r="N75" s="15">
        <v>11.87</v>
      </c>
      <c r="O75" s="55">
        <v>1</v>
      </c>
      <c r="P75" s="2"/>
      <c r="Q75" s="2"/>
    </row>
    <row r="76" spans="2:17" ht="12">
      <c r="B76" s="88" t="s">
        <v>167</v>
      </c>
      <c r="C76" s="56" t="s">
        <v>42</v>
      </c>
      <c r="D76" s="14" t="s">
        <v>166</v>
      </c>
      <c r="E76" s="14" t="s">
        <v>105</v>
      </c>
      <c r="F76" s="15">
        <v>4.67</v>
      </c>
      <c r="G76" s="55">
        <v>2</v>
      </c>
      <c r="H76" s="87">
        <v>25</v>
      </c>
      <c r="I76" s="13"/>
      <c r="J76" s="88" t="s">
        <v>167</v>
      </c>
      <c r="K76" s="56" t="s">
        <v>43</v>
      </c>
      <c r="L76" s="14" t="s">
        <v>9</v>
      </c>
      <c r="M76" s="14" t="s">
        <v>10</v>
      </c>
      <c r="N76" s="15">
        <v>11.03</v>
      </c>
      <c r="O76" s="55">
        <v>2</v>
      </c>
      <c r="P76" s="2">
        <v>25</v>
      </c>
      <c r="Q76" s="2"/>
    </row>
    <row r="77" ht="12">
      <c r="I77" s="13"/>
    </row>
    <row r="78" spans="2:17" ht="12">
      <c r="B78" s="54" t="s">
        <v>220</v>
      </c>
      <c r="C78" s="15" t="s">
        <v>70</v>
      </c>
      <c r="D78" s="54" t="s">
        <v>392</v>
      </c>
      <c r="E78" s="54" t="s">
        <v>393</v>
      </c>
      <c r="F78" s="55" t="s">
        <v>394</v>
      </c>
      <c r="G78" s="55" t="s">
        <v>395</v>
      </c>
      <c r="H78" s="87" t="s">
        <v>197</v>
      </c>
      <c r="I78" s="13"/>
      <c r="J78" s="54" t="s">
        <v>222</v>
      </c>
      <c r="K78" s="15" t="s">
        <v>71</v>
      </c>
      <c r="L78" s="54" t="s">
        <v>392</v>
      </c>
      <c r="M78" s="54" t="s">
        <v>393</v>
      </c>
      <c r="N78" s="55" t="s">
        <v>394</v>
      </c>
      <c r="O78" s="55" t="s">
        <v>395</v>
      </c>
      <c r="P78" s="2" t="s">
        <v>197</v>
      </c>
      <c r="Q78" s="2"/>
    </row>
    <row r="79" spans="2:17" ht="12">
      <c r="B79" s="17" t="s">
        <v>399</v>
      </c>
      <c r="C79" s="56" t="s">
        <v>44</v>
      </c>
      <c r="D79" s="14" t="s">
        <v>45</v>
      </c>
      <c r="E79" s="14" t="s">
        <v>243</v>
      </c>
      <c r="F79" s="15">
        <v>10.03</v>
      </c>
      <c r="G79" s="55">
        <v>2</v>
      </c>
      <c r="I79" s="13"/>
      <c r="J79" s="17" t="s">
        <v>399</v>
      </c>
      <c r="K79" s="56" t="s">
        <v>46</v>
      </c>
      <c r="L79" s="14" t="s">
        <v>47</v>
      </c>
      <c r="M79" s="14" t="s">
        <v>48</v>
      </c>
      <c r="N79" s="15">
        <v>6</v>
      </c>
      <c r="O79" s="55">
        <v>3</v>
      </c>
      <c r="P79" s="2"/>
      <c r="Q79" s="2"/>
    </row>
    <row r="80" spans="2:17" ht="12">
      <c r="B80" s="16" t="s">
        <v>398</v>
      </c>
      <c r="C80" s="56" t="s">
        <v>74</v>
      </c>
      <c r="D80" s="14" t="s">
        <v>27</v>
      </c>
      <c r="E80" s="14" t="s">
        <v>105</v>
      </c>
      <c r="F80" s="15">
        <v>11.63</v>
      </c>
      <c r="G80" s="55">
        <v>1</v>
      </c>
      <c r="I80" s="13"/>
      <c r="J80" s="16" t="s">
        <v>398</v>
      </c>
      <c r="K80" s="56" t="s">
        <v>310</v>
      </c>
      <c r="L80" s="14" t="s">
        <v>84</v>
      </c>
      <c r="M80" s="14" t="s">
        <v>10</v>
      </c>
      <c r="N80" s="15">
        <v>8.7</v>
      </c>
      <c r="O80" s="55">
        <v>2</v>
      </c>
      <c r="P80" s="2"/>
      <c r="Q80" s="2"/>
    </row>
    <row r="81" spans="2:17" ht="12">
      <c r="B81" s="88" t="s">
        <v>167</v>
      </c>
      <c r="C81" s="56" t="s">
        <v>311</v>
      </c>
      <c r="D81" s="14" t="s">
        <v>66</v>
      </c>
      <c r="E81" s="14" t="s">
        <v>229</v>
      </c>
      <c r="F81" s="15">
        <v>5.07</v>
      </c>
      <c r="G81" s="55">
        <v>3</v>
      </c>
      <c r="H81" s="87">
        <v>25</v>
      </c>
      <c r="I81" s="13"/>
      <c r="J81" s="88" t="s">
        <v>167</v>
      </c>
      <c r="K81" s="56" t="s">
        <v>254</v>
      </c>
      <c r="L81" s="14" t="s">
        <v>298</v>
      </c>
      <c r="M81" s="14" t="s">
        <v>229</v>
      </c>
      <c r="N81" s="15">
        <v>10.5</v>
      </c>
      <c r="O81" s="55">
        <v>1</v>
      </c>
      <c r="P81" s="2">
        <v>25</v>
      </c>
      <c r="Q81" s="2"/>
    </row>
    <row r="82" ht="12">
      <c r="I82" s="13"/>
    </row>
    <row r="83" spans="2:17" ht="12">
      <c r="B83" s="54" t="s">
        <v>223</v>
      </c>
      <c r="C83" s="15" t="s">
        <v>255</v>
      </c>
      <c r="D83" s="54" t="s">
        <v>392</v>
      </c>
      <c r="E83" s="54" t="s">
        <v>393</v>
      </c>
      <c r="F83" s="55" t="s">
        <v>394</v>
      </c>
      <c r="G83" s="55" t="s">
        <v>395</v>
      </c>
      <c r="H83" s="87" t="s">
        <v>197</v>
      </c>
      <c r="I83" s="13"/>
      <c r="J83" s="54" t="s">
        <v>224</v>
      </c>
      <c r="K83" s="15" t="s">
        <v>256</v>
      </c>
      <c r="L83" s="54" t="s">
        <v>392</v>
      </c>
      <c r="M83" s="54" t="s">
        <v>393</v>
      </c>
      <c r="N83" s="55" t="s">
        <v>394</v>
      </c>
      <c r="O83" s="55" t="s">
        <v>395</v>
      </c>
      <c r="P83" s="2" t="s">
        <v>197</v>
      </c>
      <c r="Q83" s="2"/>
    </row>
    <row r="84" spans="2:17" ht="12">
      <c r="B84" s="17" t="s">
        <v>399</v>
      </c>
      <c r="C84" s="56" t="s">
        <v>312</v>
      </c>
      <c r="D84" s="14" t="s">
        <v>313</v>
      </c>
      <c r="E84" s="14" t="s">
        <v>229</v>
      </c>
      <c r="F84" s="15">
        <v>11.66</v>
      </c>
      <c r="G84" s="55">
        <v>1</v>
      </c>
      <c r="I84" s="13"/>
      <c r="J84" s="17" t="s">
        <v>399</v>
      </c>
      <c r="K84" s="56" t="s">
        <v>228</v>
      </c>
      <c r="L84" s="14" t="s">
        <v>314</v>
      </c>
      <c r="M84" s="14" t="s">
        <v>246</v>
      </c>
      <c r="N84" s="15">
        <v>10.67</v>
      </c>
      <c r="O84" s="55">
        <v>1</v>
      </c>
      <c r="P84" s="2"/>
      <c r="Q84" s="2"/>
    </row>
    <row r="85" spans="2:17" ht="12">
      <c r="B85" s="16" t="s">
        <v>398</v>
      </c>
      <c r="C85" s="56" t="s">
        <v>258</v>
      </c>
      <c r="D85" s="14" t="s">
        <v>163</v>
      </c>
      <c r="E85" s="14" t="s">
        <v>246</v>
      </c>
      <c r="F85" s="15">
        <v>6.93</v>
      </c>
      <c r="G85" s="55">
        <v>3</v>
      </c>
      <c r="I85" s="13"/>
      <c r="J85" s="16" t="s">
        <v>398</v>
      </c>
      <c r="K85" s="56" t="s">
        <v>315</v>
      </c>
      <c r="L85" s="14" t="s">
        <v>301</v>
      </c>
      <c r="M85" s="14" t="s">
        <v>229</v>
      </c>
      <c r="N85" s="15">
        <v>7.66</v>
      </c>
      <c r="O85" s="55">
        <v>3</v>
      </c>
      <c r="P85" s="2"/>
      <c r="Q85" s="2"/>
    </row>
    <row r="86" spans="2:17" ht="12">
      <c r="B86" s="88" t="s">
        <v>167</v>
      </c>
      <c r="C86" s="56" t="s">
        <v>150</v>
      </c>
      <c r="D86" s="14" t="s">
        <v>82</v>
      </c>
      <c r="E86" s="14" t="s">
        <v>229</v>
      </c>
      <c r="F86" s="15">
        <v>7.1</v>
      </c>
      <c r="G86" s="55">
        <v>2</v>
      </c>
      <c r="H86" s="87">
        <v>25</v>
      </c>
      <c r="I86" s="13"/>
      <c r="J86" s="88" t="s">
        <v>167</v>
      </c>
      <c r="K86" s="56" t="s">
        <v>109</v>
      </c>
      <c r="L86" s="14" t="s">
        <v>305</v>
      </c>
      <c r="M86" s="14" t="s">
        <v>229</v>
      </c>
      <c r="N86" s="15">
        <v>9.4</v>
      </c>
      <c r="O86" s="55">
        <v>2</v>
      </c>
      <c r="P86" s="2">
        <v>25</v>
      </c>
      <c r="Q86" s="2"/>
    </row>
    <row r="87" ht="12">
      <c r="I87" s="13"/>
    </row>
    <row r="88" spans="2:17" ht="12">
      <c r="B88" s="18" t="s">
        <v>225</v>
      </c>
      <c r="C88" s="9"/>
      <c r="D88" s="10"/>
      <c r="E88" s="10"/>
      <c r="F88" s="9"/>
      <c r="G88" s="9"/>
      <c r="H88" s="86"/>
      <c r="I88" s="11"/>
      <c r="J88" s="10"/>
      <c r="K88" s="9"/>
      <c r="L88" s="10"/>
      <c r="M88" s="10"/>
      <c r="N88" s="9"/>
      <c r="O88" s="9"/>
      <c r="P88" s="12"/>
      <c r="Q88" s="12"/>
    </row>
    <row r="89" ht="12">
      <c r="I89" s="13"/>
    </row>
    <row r="90" spans="2:16" ht="12">
      <c r="B90" s="54" t="s">
        <v>390</v>
      </c>
      <c r="C90" s="15" t="s">
        <v>259</v>
      </c>
      <c r="D90" s="54" t="s">
        <v>392</v>
      </c>
      <c r="E90" s="54" t="s">
        <v>393</v>
      </c>
      <c r="F90" s="55" t="s">
        <v>394</v>
      </c>
      <c r="G90" s="55" t="s">
        <v>395</v>
      </c>
      <c r="H90" s="87" t="s">
        <v>197</v>
      </c>
      <c r="I90" s="13"/>
      <c r="J90" s="54" t="s">
        <v>396</v>
      </c>
      <c r="K90" s="15" t="s">
        <v>260</v>
      </c>
      <c r="L90" s="54" t="s">
        <v>392</v>
      </c>
      <c r="M90" s="54" t="s">
        <v>393</v>
      </c>
      <c r="N90" s="55" t="s">
        <v>394</v>
      </c>
      <c r="O90" s="55" t="s">
        <v>395</v>
      </c>
      <c r="P90" s="7" t="s">
        <v>197</v>
      </c>
    </row>
    <row r="91" spans="2:15" ht="12">
      <c r="B91" s="17" t="s">
        <v>399</v>
      </c>
      <c r="C91" s="15" t="s">
        <v>316</v>
      </c>
      <c r="D91" s="14" t="s">
        <v>183</v>
      </c>
      <c r="E91" s="14" t="s">
        <v>184</v>
      </c>
      <c r="F91" s="15">
        <v>11.34</v>
      </c>
      <c r="G91" s="55">
        <v>2</v>
      </c>
      <c r="I91" s="13"/>
      <c r="J91" s="17" t="s">
        <v>399</v>
      </c>
      <c r="K91" s="15" t="s">
        <v>317</v>
      </c>
      <c r="L91" s="14" t="s">
        <v>5</v>
      </c>
      <c r="M91" s="14" t="s">
        <v>105</v>
      </c>
      <c r="N91" s="15">
        <v>9.6</v>
      </c>
      <c r="O91" s="55">
        <v>2</v>
      </c>
    </row>
    <row r="92" spans="2:16" ht="12">
      <c r="B92" s="16" t="s">
        <v>398</v>
      </c>
      <c r="C92" s="15" t="s">
        <v>318</v>
      </c>
      <c r="D92" s="14" t="s">
        <v>15</v>
      </c>
      <c r="E92" s="14" t="s">
        <v>105</v>
      </c>
      <c r="F92" s="15">
        <v>12.43</v>
      </c>
      <c r="G92" s="55">
        <v>1</v>
      </c>
      <c r="H92" s="87">
        <v>17</v>
      </c>
      <c r="I92" s="13"/>
      <c r="J92" s="16" t="s">
        <v>398</v>
      </c>
      <c r="K92" s="15" t="s">
        <v>319</v>
      </c>
      <c r="L92" s="14" t="s">
        <v>64</v>
      </c>
      <c r="M92" s="14" t="s">
        <v>229</v>
      </c>
      <c r="N92" s="15">
        <v>10.54</v>
      </c>
      <c r="O92" s="55">
        <v>1</v>
      </c>
      <c r="P92" s="7">
        <v>17</v>
      </c>
    </row>
    <row r="93" ht="12">
      <c r="I93" s="13"/>
    </row>
    <row r="94" spans="2:16" ht="12">
      <c r="B94" s="54" t="s">
        <v>400</v>
      </c>
      <c r="C94" s="15" t="s">
        <v>265</v>
      </c>
      <c r="D94" s="54" t="s">
        <v>392</v>
      </c>
      <c r="E94" s="54" t="s">
        <v>393</v>
      </c>
      <c r="F94" s="55">
        <v>0</v>
      </c>
      <c r="G94" s="55">
        <v>4</v>
      </c>
      <c r="H94" s="87" t="s">
        <v>197</v>
      </c>
      <c r="I94" s="13"/>
      <c r="J94" s="54" t="s">
        <v>218</v>
      </c>
      <c r="K94" s="15" t="s">
        <v>266</v>
      </c>
      <c r="L94" s="54" t="s">
        <v>392</v>
      </c>
      <c r="M94" s="54" t="s">
        <v>393</v>
      </c>
      <c r="N94" s="55">
        <v>0</v>
      </c>
      <c r="O94" s="55">
        <v>4</v>
      </c>
      <c r="P94" s="7" t="s">
        <v>197</v>
      </c>
    </row>
    <row r="95" spans="2:15" ht="12">
      <c r="B95" s="17" t="s">
        <v>399</v>
      </c>
      <c r="C95" s="15" t="s">
        <v>320</v>
      </c>
      <c r="D95" s="14" t="s">
        <v>425</v>
      </c>
      <c r="E95" s="14" t="s">
        <v>105</v>
      </c>
      <c r="F95" s="15">
        <v>8.67</v>
      </c>
      <c r="G95" s="55">
        <v>2</v>
      </c>
      <c r="I95" s="13"/>
      <c r="J95" s="17" t="s">
        <v>399</v>
      </c>
      <c r="K95" s="15" t="s">
        <v>321</v>
      </c>
      <c r="L95" s="14" t="s">
        <v>166</v>
      </c>
      <c r="M95" s="14" t="s">
        <v>105</v>
      </c>
      <c r="N95" s="15">
        <v>8.36</v>
      </c>
      <c r="O95" s="55">
        <v>2</v>
      </c>
    </row>
    <row r="96" spans="2:16" ht="12">
      <c r="B96" s="16" t="s">
        <v>398</v>
      </c>
      <c r="C96" s="15" t="s">
        <v>322</v>
      </c>
      <c r="D96" s="14" t="s">
        <v>9</v>
      </c>
      <c r="E96" s="14" t="s">
        <v>10</v>
      </c>
      <c r="F96" s="15">
        <v>15.6</v>
      </c>
      <c r="G96" s="55">
        <v>1</v>
      </c>
      <c r="H96" s="87">
        <v>17</v>
      </c>
      <c r="I96" s="13"/>
      <c r="J96" s="16" t="s">
        <v>398</v>
      </c>
      <c r="K96" s="15" t="s">
        <v>323</v>
      </c>
      <c r="L96" s="14" t="s">
        <v>41</v>
      </c>
      <c r="M96" s="14" t="s">
        <v>246</v>
      </c>
      <c r="N96" s="15">
        <v>15.43</v>
      </c>
      <c r="O96" s="55">
        <v>1</v>
      </c>
      <c r="P96" s="7">
        <v>17</v>
      </c>
    </row>
    <row r="97" ht="12">
      <c r="I97" s="13"/>
    </row>
    <row r="98" spans="2:16" ht="12">
      <c r="B98" s="54" t="s">
        <v>220</v>
      </c>
      <c r="C98" s="15" t="s">
        <v>269</v>
      </c>
      <c r="D98" s="54" t="s">
        <v>392</v>
      </c>
      <c r="E98" s="54" t="s">
        <v>393</v>
      </c>
      <c r="F98" s="55" t="s">
        <v>394</v>
      </c>
      <c r="G98" s="55" t="s">
        <v>395</v>
      </c>
      <c r="H98" s="87" t="s">
        <v>197</v>
      </c>
      <c r="I98" s="13"/>
      <c r="J98" s="54" t="s">
        <v>222</v>
      </c>
      <c r="K98" s="15" t="s">
        <v>270</v>
      </c>
      <c r="L98" s="54" t="s">
        <v>392</v>
      </c>
      <c r="M98" s="54" t="s">
        <v>393</v>
      </c>
      <c r="N98" s="55" t="s">
        <v>394</v>
      </c>
      <c r="O98" s="55" t="s">
        <v>395</v>
      </c>
      <c r="P98" s="7" t="s">
        <v>197</v>
      </c>
    </row>
    <row r="99" spans="2:15" ht="12">
      <c r="B99" s="17" t="s">
        <v>399</v>
      </c>
      <c r="C99" s="15" t="s">
        <v>406</v>
      </c>
      <c r="D99" s="14" t="s">
        <v>66</v>
      </c>
      <c r="E99" s="14" t="s">
        <v>229</v>
      </c>
      <c r="F99" s="15">
        <v>4.7</v>
      </c>
      <c r="G99" s="55">
        <v>2</v>
      </c>
      <c r="I99" s="13"/>
      <c r="J99" s="17" t="s">
        <v>399</v>
      </c>
      <c r="K99" s="15" t="s">
        <v>296</v>
      </c>
      <c r="L99" s="14" t="s">
        <v>45</v>
      </c>
      <c r="M99" s="14" t="s">
        <v>243</v>
      </c>
      <c r="N99" s="15">
        <v>14.5</v>
      </c>
      <c r="O99" s="55">
        <v>1</v>
      </c>
    </row>
    <row r="100" spans="2:16" ht="12">
      <c r="B100" s="16" t="s">
        <v>398</v>
      </c>
      <c r="C100" s="15" t="s">
        <v>324</v>
      </c>
      <c r="D100" s="14" t="s">
        <v>84</v>
      </c>
      <c r="E100" s="14" t="s">
        <v>10</v>
      </c>
      <c r="F100" s="15">
        <v>8</v>
      </c>
      <c r="G100" s="55">
        <v>1</v>
      </c>
      <c r="H100" s="87">
        <v>17</v>
      </c>
      <c r="I100" s="13"/>
      <c r="J100" s="16" t="s">
        <v>398</v>
      </c>
      <c r="K100" s="15" t="s">
        <v>325</v>
      </c>
      <c r="L100" s="14" t="s">
        <v>47</v>
      </c>
      <c r="M100" s="14" t="s">
        <v>48</v>
      </c>
      <c r="N100" s="15">
        <v>7.04</v>
      </c>
      <c r="O100" s="55">
        <v>2</v>
      </c>
      <c r="P100" s="7">
        <v>17</v>
      </c>
    </row>
    <row r="101" ht="12">
      <c r="I101" s="13"/>
    </row>
    <row r="102" spans="2:16" ht="12">
      <c r="B102" s="54" t="s">
        <v>223</v>
      </c>
      <c r="C102" s="15" t="s">
        <v>271</v>
      </c>
      <c r="D102" s="54" t="s">
        <v>392</v>
      </c>
      <c r="E102" s="54" t="s">
        <v>393</v>
      </c>
      <c r="F102" s="55" t="s">
        <v>394</v>
      </c>
      <c r="G102" s="55" t="s">
        <v>395</v>
      </c>
      <c r="H102" s="87" t="s">
        <v>197</v>
      </c>
      <c r="I102" s="13"/>
      <c r="J102" s="54" t="s">
        <v>224</v>
      </c>
      <c r="K102" s="15" t="s">
        <v>272</v>
      </c>
      <c r="L102" s="54" t="s">
        <v>392</v>
      </c>
      <c r="M102" s="54" t="s">
        <v>393</v>
      </c>
      <c r="N102" s="55" t="s">
        <v>394</v>
      </c>
      <c r="O102" s="55" t="s">
        <v>395</v>
      </c>
      <c r="P102" s="7" t="s">
        <v>197</v>
      </c>
    </row>
    <row r="103" spans="2:15" ht="12">
      <c r="B103" s="17" t="s">
        <v>399</v>
      </c>
      <c r="C103" s="15" t="s">
        <v>326</v>
      </c>
      <c r="D103" s="14" t="s">
        <v>163</v>
      </c>
      <c r="E103" s="14" t="s">
        <v>246</v>
      </c>
      <c r="F103" s="15">
        <v>8</v>
      </c>
      <c r="G103" s="55">
        <v>2</v>
      </c>
      <c r="I103" s="13"/>
      <c r="J103" s="17" t="s">
        <v>399</v>
      </c>
      <c r="K103" s="15" t="s">
        <v>327</v>
      </c>
      <c r="L103" s="14" t="s">
        <v>82</v>
      </c>
      <c r="M103" s="14" t="s">
        <v>229</v>
      </c>
      <c r="N103" s="15">
        <v>6.47</v>
      </c>
      <c r="O103" s="55">
        <v>2</v>
      </c>
    </row>
    <row r="104" spans="2:16" ht="12">
      <c r="B104" s="16" t="s">
        <v>398</v>
      </c>
      <c r="C104" s="15" t="s">
        <v>328</v>
      </c>
      <c r="D104" s="14" t="s">
        <v>305</v>
      </c>
      <c r="E104" s="14" t="s">
        <v>229</v>
      </c>
      <c r="F104" s="15">
        <v>11.5</v>
      </c>
      <c r="G104" s="55">
        <v>1</v>
      </c>
      <c r="H104" s="87">
        <v>17</v>
      </c>
      <c r="I104" s="13"/>
      <c r="J104" s="16" t="s">
        <v>398</v>
      </c>
      <c r="K104" s="15" t="s">
        <v>329</v>
      </c>
      <c r="L104" s="14" t="s">
        <v>301</v>
      </c>
      <c r="M104" s="14" t="s">
        <v>229</v>
      </c>
      <c r="N104" s="15">
        <v>12.83</v>
      </c>
      <c r="O104" s="55">
        <v>1</v>
      </c>
      <c r="P104" s="7">
        <v>17</v>
      </c>
    </row>
    <row r="105" ht="12">
      <c r="I105" s="13"/>
    </row>
    <row r="106" spans="2:17" ht="12">
      <c r="B106" s="18" t="s">
        <v>330</v>
      </c>
      <c r="C106" s="9"/>
      <c r="D106" s="10"/>
      <c r="E106" s="10"/>
      <c r="F106" s="9"/>
      <c r="G106" s="9"/>
      <c r="H106" s="86"/>
      <c r="I106" s="11"/>
      <c r="J106" s="10"/>
      <c r="K106" s="9"/>
      <c r="L106" s="10"/>
      <c r="M106" s="10"/>
      <c r="N106" s="9"/>
      <c r="O106" s="9"/>
      <c r="P106" s="12"/>
      <c r="Q106" s="12"/>
    </row>
    <row r="107" ht="12">
      <c r="I107" s="13"/>
    </row>
    <row r="108" spans="2:16" ht="12">
      <c r="B108" s="54" t="s">
        <v>390</v>
      </c>
      <c r="C108" s="15" t="s">
        <v>273</v>
      </c>
      <c r="D108" s="54" t="s">
        <v>392</v>
      </c>
      <c r="E108" s="54" t="s">
        <v>393</v>
      </c>
      <c r="F108" s="55" t="s">
        <v>394</v>
      </c>
      <c r="G108" s="55" t="s">
        <v>395</v>
      </c>
      <c r="H108" s="87" t="s">
        <v>197</v>
      </c>
      <c r="I108" s="13"/>
      <c r="J108" s="54" t="s">
        <v>396</v>
      </c>
      <c r="K108" s="15" t="s">
        <v>274</v>
      </c>
      <c r="L108" s="54" t="s">
        <v>392</v>
      </c>
      <c r="M108" s="54" t="s">
        <v>393</v>
      </c>
      <c r="N108" s="55" t="s">
        <v>394</v>
      </c>
      <c r="O108" s="55" t="s">
        <v>395</v>
      </c>
      <c r="P108" s="7" t="s">
        <v>197</v>
      </c>
    </row>
    <row r="109" spans="2:15" ht="12">
      <c r="B109" s="17" t="s">
        <v>399</v>
      </c>
      <c r="C109" s="15" t="s">
        <v>263</v>
      </c>
      <c r="D109" s="14" t="s">
        <v>36</v>
      </c>
      <c r="E109" s="14" t="s">
        <v>229</v>
      </c>
      <c r="F109" s="15">
        <v>14.5</v>
      </c>
      <c r="G109" s="55">
        <v>1</v>
      </c>
      <c r="I109" s="13"/>
      <c r="J109" s="17" t="s">
        <v>399</v>
      </c>
      <c r="K109" s="15" t="s">
        <v>264</v>
      </c>
      <c r="L109" s="14" t="s">
        <v>37</v>
      </c>
      <c r="M109" s="14" t="s">
        <v>184</v>
      </c>
      <c r="N109" s="15">
        <v>11.5</v>
      </c>
      <c r="O109" s="55">
        <v>1</v>
      </c>
    </row>
    <row r="110" spans="2:16" ht="12">
      <c r="B110" s="16" t="s">
        <v>398</v>
      </c>
      <c r="C110" s="15" t="s">
        <v>331</v>
      </c>
      <c r="D110" s="14" t="s">
        <v>15</v>
      </c>
      <c r="E110" s="14" t="s">
        <v>105</v>
      </c>
      <c r="F110" s="15">
        <v>9.6</v>
      </c>
      <c r="G110" s="55">
        <v>2</v>
      </c>
      <c r="H110" s="87">
        <v>9</v>
      </c>
      <c r="I110" s="13"/>
      <c r="J110" s="16" t="s">
        <v>398</v>
      </c>
      <c r="K110" s="15" t="s">
        <v>110</v>
      </c>
      <c r="L110" s="14" t="s">
        <v>64</v>
      </c>
      <c r="M110" s="14" t="s">
        <v>229</v>
      </c>
      <c r="N110" s="15">
        <v>11.1</v>
      </c>
      <c r="O110" s="55">
        <v>2</v>
      </c>
      <c r="P110" s="7">
        <v>9</v>
      </c>
    </row>
    <row r="111" ht="12">
      <c r="I111" s="13"/>
    </row>
    <row r="112" spans="2:16" ht="12">
      <c r="B112" s="54" t="s">
        <v>400</v>
      </c>
      <c r="C112" s="15" t="s">
        <v>275</v>
      </c>
      <c r="D112" s="54" t="s">
        <v>392</v>
      </c>
      <c r="E112" s="54" t="s">
        <v>393</v>
      </c>
      <c r="F112" s="55" t="s">
        <v>394</v>
      </c>
      <c r="G112" s="55" t="s">
        <v>395</v>
      </c>
      <c r="H112" s="87" t="s">
        <v>197</v>
      </c>
      <c r="I112" s="13"/>
      <c r="J112" s="54" t="s">
        <v>218</v>
      </c>
      <c r="K112" s="15" t="s">
        <v>49</v>
      </c>
      <c r="L112" s="54" t="s">
        <v>392</v>
      </c>
      <c r="M112" s="54" t="s">
        <v>393</v>
      </c>
      <c r="N112" s="55" t="s">
        <v>394</v>
      </c>
      <c r="O112" s="55" t="s">
        <v>395</v>
      </c>
      <c r="P112" s="7" t="s">
        <v>197</v>
      </c>
    </row>
    <row r="113" spans="2:15" ht="12">
      <c r="B113" s="17" t="s">
        <v>399</v>
      </c>
      <c r="C113" s="15" t="s">
        <v>268</v>
      </c>
      <c r="D113" s="14" t="s">
        <v>135</v>
      </c>
      <c r="E113" s="14" t="s">
        <v>105</v>
      </c>
      <c r="F113" s="15">
        <v>11.13</v>
      </c>
      <c r="G113" s="55">
        <v>1</v>
      </c>
      <c r="I113" s="13"/>
      <c r="J113" s="17" t="s">
        <v>399</v>
      </c>
      <c r="K113" s="15" t="s">
        <v>332</v>
      </c>
      <c r="L113" s="14" t="s">
        <v>182</v>
      </c>
      <c r="M113" s="14" t="s">
        <v>108</v>
      </c>
      <c r="N113" s="15">
        <v>11.13</v>
      </c>
      <c r="O113" s="55">
        <v>2</v>
      </c>
    </row>
    <row r="114" spans="2:16" ht="12">
      <c r="B114" s="16" t="s">
        <v>398</v>
      </c>
      <c r="C114" s="15" t="s">
        <v>333</v>
      </c>
      <c r="D114" s="14" t="s">
        <v>9</v>
      </c>
      <c r="E114" s="14" t="s">
        <v>10</v>
      </c>
      <c r="F114" s="15">
        <v>9.43</v>
      </c>
      <c r="G114" s="55">
        <v>2</v>
      </c>
      <c r="H114" s="87">
        <v>9</v>
      </c>
      <c r="I114" s="13"/>
      <c r="J114" s="16" t="s">
        <v>398</v>
      </c>
      <c r="K114" s="15" t="s">
        <v>334</v>
      </c>
      <c r="L114" s="14" t="s">
        <v>41</v>
      </c>
      <c r="M114" s="14" t="s">
        <v>246</v>
      </c>
      <c r="N114" s="15">
        <v>12.67</v>
      </c>
      <c r="O114" s="55">
        <v>1</v>
      </c>
      <c r="P114" s="7">
        <v>9</v>
      </c>
    </row>
    <row r="115" ht="12">
      <c r="I115" s="13"/>
    </row>
    <row r="116" spans="2:16" ht="12">
      <c r="B116" s="54" t="s">
        <v>220</v>
      </c>
      <c r="C116" s="15" t="s">
        <v>335</v>
      </c>
      <c r="D116" s="54" t="s">
        <v>392</v>
      </c>
      <c r="E116" s="54" t="s">
        <v>393</v>
      </c>
      <c r="F116" s="55" t="s">
        <v>394</v>
      </c>
      <c r="G116" s="55" t="s">
        <v>395</v>
      </c>
      <c r="H116" s="87" t="s">
        <v>197</v>
      </c>
      <c r="I116" s="13"/>
      <c r="J116" s="54" t="s">
        <v>222</v>
      </c>
      <c r="K116" s="15" t="s">
        <v>336</v>
      </c>
      <c r="L116" s="54" t="s">
        <v>392</v>
      </c>
      <c r="M116" s="54" t="s">
        <v>393</v>
      </c>
      <c r="N116" s="55" t="s">
        <v>394</v>
      </c>
      <c r="O116" s="55" t="s">
        <v>395</v>
      </c>
      <c r="P116" s="7" t="s">
        <v>197</v>
      </c>
    </row>
    <row r="117" spans="2:15" ht="12">
      <c r="B117" s="17" t="s">
        <v>399</v>
      </c>
      <c r="C117" s="15" t="s">
        <v>337</v>
      </c>
      <c r="D117" s="14" t="s">
        <v>27</v>
      </c>
      <c r="E117" s="14" t="s">
        <v>105</v>
      </c>
      <c r="F117" s="15">
        <v>10.93</v>
      </c>
      <c r="G117" s="55">
        <v>1</v>
      </c>
      <c r="I117" s="13"/>
      <c r="J117" s="17" t="s">
        <v>399</v>
      </c>
      <c r="K117" s="15" t="s">
        <v>338</v>
      </c>
      <c r="L117" s="14" t="s">
        <v>298</v>
      </c>
      <c r="M117" s="14" t="s">
        <v>229</v>
      </c>
      <c r="N117" s="15">
        <v>9.5</v>
      </c>
      <c r="O117" s="55">
        <v>2</v>
      </c>
    </row>
    <row r="118" spans="2:16" ht="12">
      <c r="B118" s="16" t="s">
        <v>398</v>
      </c>
      <c r="C118" s="15" t="s">
        <v>339</v>
      </c>
      <c r="D118" s="14" t="s">
        <v>84</v>
      </c>
      <c r="E118" s="14" t="s">
        <v>10</v>
      </c>
      <c r="F118" s="15">
        <v>8.47</v>
      </c>
      <c r="G118" s="55">
        <v>2</v>
      </c>
      <c r="H118" s="87">
        <v>9</v>
      </c>
      <c r="I118" s="13"/>
      <c r="J118" s="16" t="s">
        <v>398</v>
      </c>
      <c r="K118" s="15" t="s">
        <v>340</v>
      </c>
      <c r="L118" s="14" t="s">
        <v>45</v>
      </c>
      <c r="M118" s="14" t="s">
        <v>243</v>
      </c>
      <c r="N118" s="15">
        <v>14.67</v>
      </c>
      <c r="O118" s="55">
        <v>1</v>
      </c>
      <c r="P118" s="7">
        <v>9</v>
      </c>
    </row>
    <row r="119" ht="12">
      <c r="I119" s="13"/>
    </row>
    <row r="120" spans="2:16" ht="12">
      <c r="B120" s="54" t="s">
        <v>223</v>
      </c>
      <c r="C120" s="15" t="s">
        <v>341</v>
      </c>
      <c r="D120" s="54" t="s">
        <v>392</v>
      </c>
      <c r="E120" s="54" t="s">
        <v>393</v>
      </c>
      <c r="F120" s="55" t="s">
        <v>394</v>
      </c>
      <c r="G120" s="55" t="s">
        <v>395</v>
      </c>
      <c r="H120" s="87" t="s">
        <v>197</v>
      </c>
      <c r="I120" s="13"/>
      <c r="J120" s="54" t="s">
        <v>224</v>
      </c>
      <c r="K120" s="15" t="s">
        <v>342</v>
      </c>
      <c r="L120" s="54" t="s">
        <v>392</v>
      </c>
      <c r="M120" s="54" t="s">
        <v>393</v>
      </c>
      <c r="N120" s="55" t="s">
        <v>394</v>
      </c>
      <c r="O120" s="55" t="s">
        <v>395</v>
      </c>
      <c r="P120" s="7" t="s">
        <v>197</v>
      </c>
    </row>
    <row r="121" spans="2:15" ht="12">
      <c r="B121" s="17" t="s">
        <v>399</v>
      </c>
      <c r="C121" s="15" t="s">
        <v>343</v>
      </c>
      <c r="D121" s="14" t="s">
        <v>313</v>
      </c>
      <c r="E121" s="14" t="s">
        <v>229</v>
      </c>
      <c r="F121" s="15">
        <v>11.17</v>
      </c>
      <c r="G121" s="55">
        <v>1</v>
      </c>
      <c r="I121" s="13"/>
      <c r="J121" s="17" t="s">
        <v>399</v>
      </c>
      <c r="K121" s="15" t="s">
        <v>344</v>
      </c>
      <c r="L121" s="14" t="s">
        <v>314</v>
      </c>
      <c r="M121" s="14" t="s">
        <v>246</v>
      </c>
      <c r="N121" s="15">
        <v>5.5</v>
      </c>
      <c r="O121" s="55">
        <v>2</v>
      </c>
    </row>
    <row r="122" spans="2:16" ht="12">
      <c r="B122" s="16" t="s">
        <v>398</v>
      </c>
      <c r="C122" s="15" t="s">
        <v>345</v>
      </c>
      <c r="D122" s="14" t="s">
        <v>305</v>
      </c>
      <c r="E122" s="14" t="s">
        <v>229</v>
      </c>
      <c r="F122" s="15">
        <v>8.4</v>
      </c>
      <c r="G122" s="55">
        <v>2</v>
      </c>
      <c r="H122" s="87">
        <v>9</v>
      </c>
      <c r="I122" s="13"/>
      <c r="J122" s="16" t="s">
        <v>398</v>
      </c>
      <c r="K122" s="15" t="s">
        <v>346</v>
      </c>
      <c r="L122" s="14" t="s">
        <v>301</v>
      </c>
      <c r="M122" s="14" t="s">
        <v>229</v>
      </c>
      <c r="N122" s="15">
        <v>11.5</v>
      </c>
      <c r="O122" s="55">
        <v>1</v>
      </c>
      <c r="P122" s="7">
        <v>9</v>
      </c>
    </row>
    <row r="123" ht="12">
      <c r="I123" s="13"/>
    </row>
    <row r="124" spans="2:17" ht="12">
      <c r="B124" s="18" t="s">
        <v>226</v>
      </c>
      <c r="C124" s="9"/>
      <c r="D124" s="10"/>
      <c r="E124" s="10"/>
      <c r="F124" s="9"/>
      <c r="G124" s="9"/>
      <c r="H124" s="86"/>
      <c r="I124" s="11"/>
      <c r="J124" s="10"/>
      <c r="K124" s="9"/>
      <c r="L124" s="10"/>
      <c r="M124" s="10"/>
      <c r="N124" s="9"/>
      <c r="O124" s="9"/>
      <c r="P124" s="12"/>
      <c r="Q124" s="12"/>
    </row>
    <row r="125" ht="12">
      <c r="I125" s="13"/>
    </row>
    <row r="126" spans="2:16" ht="12">
      <c r="B126" s="54" t="s">
        <v>390</v>
      </c>
      <c r="C126" s="15" t="s">
        <v>347</v>
      </c>
      <c r="D126" s="54" t="s">
        <v>392</v>
      </c>
      <c r="E126" s="54" t="s">
        <v>393</v>
      </c>
      <c r="F126" s="55" t="s">
        <v>394</v>
      </c>
      <c r="G126" s="55" t="s">
        <v>395</v>
      </c>
      <c r="H126" s="87" t="s">
        <v>197</v>
      </c>
      <c r="I126" s="13"/>
      <c r="J126" s="54" t="s">
        <v>396</v>
      </c>
      <c r="K126" s="15" t="s">
        <v>348</v>
      </c>
      <c r="L126" s="54" t="s">
        <v>392</v>
      </c>
      <c r="M126" s="54" t="s">
        <v>393</v>
      </c>
      <c r="N126" s="55" t="s">
        <v>394</v>
      </c>
      <c r="O126" s="55" t="s">
        <v>395</v>
      </c>
      <c r="P126" s="7" t="s">
        <v>197</v>
      </c>
    </row>
    <row r="127" spans="2:15" ht="12">
      <c r="B127" s="17" t="s">
        <v>399</v>
      </c>
      <c r="C127" s="15" t="s">
        <v>349</v>
      </c>
      <c r="D127" s="14" t="s">
        <v>36</v>
      </c>
      <c r="E127" s="14" t="s">
        <v>229</v>
      </c>
      <c r="F127" s="15">
        <v>10.93</v>
      </c>
      <c r="G127" s="55">
        <v>2</v>
      </c>
      <c r="I127" s="13"/>
      <c r="J127" s="17" t="s">
        <v>399</v>
      </c>
      <c r="K127" s="15" t="s">
        <v>350</v>
      </c>
      <c r="L127" s="14" t="s">
        <v>135</v>
      </c>
      <c r="M127" s="14" t="s">
        <v>105</v>
      </c>
      <c r="N127" s="15">
        <v>15.94</v>
      </c>
      <c r="O127" s="55">
        <v>1</v>
      </c>
    </row>
    <row r="128" spans="2:16" ht="12">
      <c r="B128" s="16" t="s">
        <v>398</v>
      </c>
      <c r="C128" s="15" t="s">
        <v>351</v>
      </c>
      <c r="D128" s="14" t="s">
        <v>37</v>
      </c>
      <c r="E128" s="14" t="s">
        <v>184</v>
      </c>
      <c r="F128" s="15">
        <v>15.5</v>
      </c>
      <c r="G128" s="55">
        <v>1</v>
      </c>
      <c r="H128" s="87">
        <v>5</v>
      </c>
      <c r="I128" s="13"/>
      <c r="J128" s="16" t="s">
        <v>398</v>
      </c>
      <c r="K128" s="15" t="s">
        <v>352</v>
      </c>
      <c r="L128" s="14" t="s">
        <v>41</v>
      </c>
      <c r="M128" s="14" t="s">
        <v>246</v>
      </c>
      <c r="N128" s="15">
        <v>12.17</v>
      </c>
      <c r="O128" s="55">
        <v>2</v>
      </c>
      <c r="P128" s="7">
        <v>5</v>
      </c>
    </row>
    <row r="129" ht="12">
      <c r="I129" s="13"/>
    </row>
    <row r="130" spans="2:16" ht="12">
      <c r="B130" s="54" t="s">
        <v>400</v>
      </c>
      <c r="C130" s="15" t="s">
        <v>353</v>
      </c>
      <c r="D130" s="54" t="s">
        <v>392</v>
      </c>
      <c r="E130" s="54" t="s">
        <v>393</v>
      </c>
      <c r="F130" s="55" t="s">
        <v>394</v>
      </c>
      <c r="G130" s="55" t="s">
        <v>395</v>
      </c>
      <c r="H130" s="87" t="s">
        <v>197</v>
      </c>
      <c r="I130" s="13"/>
      <c r="J130" s="54" t="s">
        <v>218</v>
      </c>
      <c r="K130" s="15" t="s">
        <v>354</v>
      </c>
      <c r="L130" s="54" t="s">
        <v>392</v>
      </c>
      <c r="M130" s="54" t="s">
        <v>393</v>
      </c>
      <c r="N130" s="55" t="s">
        <v>394</v>
      </c>
      <c r="O130" s="55" t="s">
        <v>395</v>
      </c>
      <c r="P130" s="7" t="s">
        <v>197</v>
      </c>
    </row>
    <row r="131" spans="2:15" ht="12">
      <c r="B131" s="17" t="s">
        <v>399</v>
      </c>
      <c r="C131" s="15" t="s">
        <v>355</v>
      </c>
      <c r="D131" s="14" t="s">
        <v>27</v>
      </c>
      <c r="E131" s="14" t="s">
        <v>105</v>
      </c>
      <c r="F131" s="15">
        <v>12.97</v>
      </c>
      <c r="G131" s="55">
        <v>2</v>
      </c>
      <c r="I131" s="13"/>
      <c r="J131" s="17" t="s">
        <v>399</v>
      </c>
      <c r="K131" s="15" t="s">
        <v>356</v>
      </c>
      <c r="L131" s="14" t="s">
        <v>313</v>
      </c>
      <c r="M131" s="14" t="s">
        <v>229</v>
      </c>
      <c r="N131" s="15">
        <v>5.83</v>
      </c>
      <c r="O131" s="55">
        <v>2</v>
      </c>
    </row>
    <row r="132" spans="2:16" ht="12">
      <c r="B132" s="16" t="s">
        <v>398</v>
      </c>
      <c r="C132" s="15" t="s">
        <v>410</v>
      </c>
      <c r="D132" s="14" t="s">
        <v>45</v>
      </c>
      <c r="E132" s="14" t="s">
        <v>243</v>
      </c>
      <c r="F132" s="15">
        <v>15.17</v>
      </c>
      <c r="G132" s="55">
        <v>1</v>
      </c>
      <c r="H132" s="87">
        <v>5</v>
      </c>
      <c r="I132" s="13"/>
      <c r="J132" s="16" t="s">
        <v>398</v>
      </c>
      <c r="K132" s="15" t="s">
        <v>411</v>
      </c>
      <c r="L132" s="14" t="s">
        <v>301</v>
      </c>
      <c r="M132" s="14" t="s">
        <v>229</v>
      </c>
      <c r="N132" s="15">
        <v>9.83</v>
      </c>
      <c r="O132" s="55">
        <v>1</v>
      </c>
      <c r="P132" s="7">
        <v>5</v>
      </c>
    </row>
    <row r="133" ht="12">
      <c r="I133" s="13"/>
    </row>
    <row r="134" spans="2:17" ht="12">
      <c r="B134" s="8" t="s">
        <v>127</v>
      </c>
      <c r="C134" s="9"/>
      <c r="D134" s="10"/>
      <c r="E134" s="10"/>
      <c r="F134" s="9"/>
      <c r="G134" s="9"/>
      <c r="H134" s="86"/>
      <c r="I134" s="11"/>
      <c r="J134" s="10"/>
      <c r="K134" s="9"/>
      <c r="L134" s="10"/>
      <c r="M134" s="10"/>
      <c r="N134" s="9"/>
      <c r="O134" s="9"/>
      <c r="P134" s="12"/>
      <c r="Q134" s="12"/>
    </row>
    <row r="135" ht="12">
      <c r="I135" s="13"/>
    </row>
    <row r="136" spans="2:16" ht="12">
      <c r="B136" s="54" t="s">
        <v>390</v>
      </c>
      <c r="C136" s="15" t="s">
        <v>412</v>
      </c>
      <c r="D136" s="54" t="s">
        <v>392</v>
      </c>
      <c r="E136" s="54" t="s">
        <v>393</v>
      </c>
      <c r="F136" s="55" t="s">
        <v>394</v>
      </c>
      <c r="G136" s="55" t="s">
        <v>395</v>
      </c>
      <c r="H136" s="87" t="s">
        <v>197</v>
      </c>
      <c r="I136" s="13"/>
      <c r="J136" s="54" t="s">
        <v>396</v>
      </c>
      <c r="K136" s="15" t="s">
        <v>152</v>
      </c>
      <c r="L136" s="54" t="s">
        <v>392</v>
      </c>
      <c r="M136" s="54" t="s">
        <v>393</v>
      </c>
      <c r="N136" s="55" t="s">
        <v>394</v>
      </c>
      <c r="O136" s="55" t="s">
        <v>395</v>
      </c>
      <c r="P136" s="7" t="s">
        <v>197</v>
      </c>
    </row>
    <row r="137" spans="2:15" ht="12">
      <c r="B137" s="17" t="s">
        <v>399</v>
      </c>
      <c r="C137" s="15" t="s">
        <v>153</v>
      </c>
      <c r="D137" s="14" t="s">
        <v>37</v>
      </c>
      <c r="E137" s="14" t="s">
        <v>184</v>
      </c>
      <c r="F137" s="15">
        <v>11.23</v>
      </c>
      <c r="G137" s="55">
        <v>2</v>
      </c>
      <c r="I137" s="13"/>
      <c r="J137" s="17" t="s">
        <v>399</v>
      </c>
      <c r="K137" s="15" t="s">
        <v>154</v>
      </c>
      <c r="L137" s="14" t="s">
        <v>45</v>
      </c>
      <c r="M137" s="14" t="s">
        <v>243</v>
      </c>
      <c r="N137" s="15">
        <v>12.54</v>
      </c>
      <c r="O137" s="55">
        <v>1</v>
      </c>
    </row>
    <row r="138" spans="2:16" ht="12">
      <c r="B138" s="16" t="s">
        <v>398</v>
      </c>
      <c r="C138" s="15" t="s">
        <v>155</v>
      </c>
      <c r="D138" s="14" t="s">
        <v>135</v>
      </c>
      <c r="E138" s="14" t="s">
        <v>105</v>
      </c>
      <c r="F138" s="15">
        <v>16.16</v>
      </c>
      <c r="G138" s="55">
        <v>1</v>
      </c>
      <c r="H138" s="87">
        <v>3</v>
      </c>
      <c r="I138" s="13"/>
      <c r="J138" s="16" t="s">
        <v>398</v>
      </c>
      <c r="K138" s="15" t="s">
        <v>156</v>
      </c>
      <c r="L138" s="14" t="s">
        <v>301</v>
      </c>
      <c r="M138" s="14" t="s">
        <v>229</v>
      </c>
      <c r="N138" s="15">
        <v>11.6</v>
      </c>
      <c r="O138" s="55">
        <v>2</v>
      </c>
      <c r="P138" s="7">
        <v>3</v>
      </c>
    </row>
    <row r="140" spans="2:17" ht="12">
      <c r="B140" s="18" t="s">
        <v>128</v>
      </c>
      <c r="C140" s="9"/>
      <c r="D140" s="10"/>
      <c r="E140" s="10"/>
      <c r="F140" s="9"/>
      <c r="G140" s="9"/>
      <c r="H140" s="86"/>
      <c r="I140" s="12"/>
      <c r="J140" s="10"/>
      <c r="K140" s="9"/>
      <c r="L140" s="10"/>
      <c r="M140" s="10"/>
      <c r="N140" s="9"/>
      <c r="O140" s="9"/>
      <c r="P140" s="12"/>
      <c r="Q140" s="12"/>
    </row>
    <row r="142" spans="2:8" ht="12">
      <c r="B142" s="54" t="s">
        <v>390</v>
      </c>
      <c r="C142" s="15" t="s">
        <v>157</v>
      </c>
      <c r="D142" s="54" t="s">
        <v>392</v>
      </c>
      <c r="E142" s="54" t="s">
        <v>393</v>
      </c>
      <c r="F142" s="55" t="s">
        <v>394</v>
      </c>
      <c r="G142" s="55" t="s">
        <v>395</v>
      </c>
      <c r="H142" s="87" t="s">
        <v>197</v>
      </c>
    </row>
    <row r="143" spans="2:8" ht="12">
      <c r="B143" s="17" t="s">
        <v>399</v>
      </c>
      <c r="C143" s="15" t="s">
        <v>158</v>
      </c>
      <c r="D143" s="14" t="s">
        <v>135</v>
      </c>
      <c r="E143" s="14" t="s">
        <v>105</v>
      </c>
      <c r="F143" s="15">
        <v>17.16</v>
      </c>
      <c r="G143" s="55">
        <v>1</v>
      </c>
      <c r="H143" s="87">
        <v>1</v>
      </c>
    </row>
    <row r="144" spans="2:8" ht="12">
      <c r="B144" s="16" t="s">
        <v>398</v>
      </c>
      <c r="C144" s="15" t="s">
        <v>159</v>
      </c>
      <c r="D144" s="14" t="s">
        <v>45</v>
      </c>
      <c r="E144" s="14" t="s">
        <v>243</v>
      </c>
      <c r="F144" s="15">
        <v>16.33</v>
      </c>
      <c r="G144" s="55">
        <v>2</v>
      </c>
      <c r="H144" s="87">
        <v>2</v>
      </c>
    </row>
    <row r="146" spans="1:17" s="19" customFormat="1" ht="12.75">
      <c r="A146" s="20"/>
      <c r="B146" s="21" t="s">
        <v>129</v>
      </c>
      <c r="C146" s="22"/>
      <c r="D146" s="21"/>
      <c r="E146" s="23"/>
      <c r="F146" s="24"/>
      <c r="G146" s="22"/>
      <c r="H146" s="90"/>
      <c r="I146" s="22"/>
      <c r="J146" s="21"/>
      <c r="K146" s="22"/>
      <c r="L146" s="21"/>
      <c r="M146" s="21"/>
      <c r="N146" s="22"/>
      <c r="O146" s="22"/>
      <c r="P146" s="90"/>
      <c r="Q146" s="91" t="s">
        <v>107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10" scale="63"/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8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1.7109375" style="2" customWidth="1"/>
    <col min="2" max="2" width="7.7109375" style="5" customWidth="1"/>
    <col min="3" max="3" width="5.7109375" style="6" customWidth="1"/>
    <col min="4" max="4" width="20.7109375" style="5" customWidth="1"/>
    <col min="5" max="5" width="8.28125" style="5" customWidth="1"/>
    <col min="6" max="6" width="5.7109375" style="6" customWidth="1"/>
    <col min="7" max="7" width="3.00390625" style="6" customWidth="1"/>
    <col min="8" max="8" width="4.421875" style="87" hidden="1" customWidth="1"/>
    <col min="9" max="9" width="12.7109375" style="7" customWidth="1"/>
    <col min="10" max="10" width="7.7109375" style="5" customWidth="1"/>
    <col min="11" max="11" width="5.7109375" style="6" customWidth="1"/>
    <col min="12" max="12" width="20.7109375" style="5" customWidth="1"/>
    <col min="13" max="13" width="8.28125" style="5" customWidth="1"/>
    <col min="14" max="14" width="5.7109375" style="6" customWidth="1"/>
    <col min="15" max="15" width="3.00390625" style="6" customWidth="1"/>
    <col min="16" max="16" width="4.421875" style="7" hidden="1" customWidth="1"/>
    <col min="17" max="17" width="12.7109375" style="7" customWidth="1"/>
    <col min="18" max="16384" width="9.140625" style="2" customWidth="1"/>
  </cols>
  <sheetData>
    <row r="1" spans="2:17" s="1" customFormat="1" ht="15.75" customHeight="1">
      <c r="B1" s="148" t="s">
        <v>276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">
      <c r="A2" s="6"/>
      <c r="B2" s="18" t="s">
        <v>226</v>
      </c>
      <c r="C2" s="57"/>
      <c r="D2" s="10"/>
      <c r="E2" s="58"/>
      <c r="F2" s="59"/>
      <c r="G2" s="9"/>
      <c r="H2" s="12"/>
      <c r="I2" s="9"/>
      <c r="J2" s="10"/>
      <c r="K2" s="9"/>
      <c r="L2" s="10"/>
      <c r="M2" s="10"/>
      <c r="N2" s="9"/>
      <c r="O2" s="9"/>
      <c r="P2" s="9"/>
      <c r="Q2" s="9"/>
    </row>
    <row r="3" spans="1:17" ht="12">
      <c r="A3" s="6"/>
      <c r="E3" s="60"/>
      <c r="F3" s="61"/>
      <c r="H3" s="7"/>
      <c r="I3" s="6"/>
      <c r="P3" s="2"/>
      <c r="Q3" s="2"/>
    </row>
    <row r="4" spans="1:17" ht="12">
      <c r="A4" s="6"/>
      <c r="B4" s="54" t="s">
        <v>390</v>
      </c>
      <c r="C4" s="15" t="s">
        <v>391</v>
      </c>
      <c r="D4" s="54" t="s">
        <v>392</v>
      </c>
      <c r="E4" s="64" t="s">
        <v>393</v>
      </c>
      <c r="F4" s="62" t="s">
        <v>394</v>
      </c>
      <c r="G4" s="55" t="s">
        <v>395</v>
      </c>
      <c r="H4" s="7" t="s">
        <v>197</v>
      </c>
      <c r="I4" s="6"/>
      <c r="J4" s="54" t="s">
        <v>396</v>
      </c>
      <c r="K4" s="15" t="s">
        <v>397</v>
      </c>
      <c r="L4" s="54" t="s">
        <v>392</v>
      </c>
      <c r="M4" s="54" t="s">
        <v>393</v>
      </c>
      <c r="N4" s="55" t="s">
        <v>394</v>
      </c>
      <c r="O4" s="55" t="s">
        <v>395</v>
      </c>
      <c r="P4" s="2" t="s">
        <v>197</v>
      </c>
      <c r="Q4" s="2"/>
    </row>
    <row r="5" spans="1:17" ht="13.5">
      <c r="A5" s="6"/>
      <c r="B5" s="17" t="s">
        <v>399</v>
      </c>
      <c r="C5" s="15">
        <v>3</v>
      </c>
      <c r="D5" s="76" t="s">
        <v>60</v>
      </c>
      <c r="E5" s="76" t="s">
        <v>229</v>
      </c>
      <c r="F5" s="77">
        <v>10.24</v>
      </c>
      <c r="G5" s="55">
        <v>2</v>
      </c>
      <c r="H5" s="7"/>
      <c r="I5" s="6"/>
      <c r="J5" s="17" t="s">
        <v>399</v>
      </c>
      <c r="K5" s="15">
        <v>2</v>
      </c>
      <c r="L5" s="14" t="s">
        <v>421</v>
      </c>
      <c r="M5" s="14" t="s">
        <v>229</v>
      </c>
      <c r="N5" s="15">
        <v>5.83</v>
      </c>
      <c r="O5" s="55">
        <v>3</v>
      </c>
      <c r="P5" s="2"/>
      <c r="Q5" s="2" t="s">
        <v>198</v>
      </c>
    </row>
    <row r="6" spans="1:17" ht="13.5">
      <c r="A6" s="6"/>
      <c r="B6" s="16" t="s">
        <v>398</v>
      </c>
      <c r="C6" s="15">
        <v>6</v>
      </c>
      <c r="D6" s="76" t="s">
        <v>59</v>
      </c>
      <c r="E6" s="76" t="s">
        <v>105</v>
      </c>
      <c r="F6" s="77">
        <v>11</v>
      </c>
      <c r="G6" s="55">
        <v>1</v>
      </c>
      <c r="H6" s="7"/>
      <c r="I6" s="6"/>
      <c r="J6" s="16" t="s">
        <v>398</v>
      </c>
      <c r="K6" s="15">
        <v>7</v>
      </c>
      <c r="L6" s="14" t="s">
        <v>420</v>
      </c>
      <c r="M6" s="14" t="s">
        <v>246</v>
      </c>
      <c r="N6" s="15">
        <v>6.9</v>
      </c>
      <c r="O6" s="55">
        <v>1</v>
      </c>
      <c r="P6" s="2"/>
      <c r="Q6" s="2"/>
    </row>
    <row r="7" spans="1:17" ht="13.5">
      <c r="A7" s="6"/>
      <c r="B7" s="88" t="s">
        <v>167</v>
      </c>
      <c r="C7" s="15">
        <v>11</v>
      </c>
      <c r="D7" s="76" t="s">
        <v>81</v>
      </c>
      <c r="E7" s="76" t="s">
        <v>105</v>
      </c>
      <c r="F7" s="77">
        <v>4.1</v>
      </c>
      <c r="G7" s="55">
        <v>4</v>
      </c>
      <c r="H7" s="7">
        <v>9</v>
      </c>
      <c r="I7" s="6" t="s">
        <v>199</v>
      </c>
      <c r="J7" s="88" t="s">
        <v>167</v>
      </c>
      <c r="K7" s="15">
        <v>10</v>
      </c>
      <c r="L7" s="14" t="s">
        <v>422</v>
      </c>
      <c r="M7" s="14" t="s">
        <v>105</v>
      </c>
      <c r="N7" s="15">
        <v>5.47</v>
      </c>
      <c r="O7" s="55">
        <v>4</v>
      </c>
      <c r="P7" s="2">
        <v>9</v>
      </c>
      <c r="Q7" s="2" t="s">
        <v>199</v>
      </c>
    </row>
    <row r="8" spans="1:17" ht="13.5">
      <c r="A8" s="6"/>
      <c r="B8" s="89" t="s">
        <v>170</v>
      </c>
      <c r="C8" s="15">
        <v>14</v>
      </c>
      <c r="D8" s="76" t="s">
        <v>277</v>
      </c>
      <c r="E8" s="76" t="s">
        <v>246</v>
      </c>
      <c r="F8" s="77">
        <v>4.67</v>
      </c>
      <c r="G8" s="55">
        <v>3</v>
      </c>
      <c r="H8" s="7">
        <v>13</v>
      </c>
      <c r="I8" s="6" t="s">
        <v>198</v>
      </c>
      <c r="J8" s="89" t="s">
        <v>170</v>
      </c>
      <c r="K8" s="15">
        <v>15</v>
      </c>
      <c r="L8" s="14" t="s">
        <v>278</v>
      </c>
      <c r="M8" s="14" t="s">
        <v>10</v>
      </c>
      <c r="N8" s="15">
        <v>6.43</v>
      </c>
      <c r="O8" s="55">
        <v>2</v>
      </c>
      <c r="P8" s="2">
        <v>13</v>
      </c>
      <c r="Q8" s="2"/>
    </row>
    <row r="9" spans="1:17" ht="12">
      <c r="A9" s="6"/>
      <c r="E9" s="60"/>
      <c r="F9" s="61"/>
      <c r="H9" s="7"/>
      <c r="I9" s="6"/>
      <c r="P9" s="2"/>
      <c r="Q9" s="2"/>
    </row>
    <row r="10" spans="1:17" ht="12">
      <c r="A10" s="6"/>
      <c r="B10" s="54" t="s">
        <v>400</v>
      </c>
      <c r="C10" s="15" t="s">
        <v>401</v>
      </c>
      <c r="D10" s="54" t="s">
        <v>392</v>
      </c>
      <c r="E10" s="64" t="s">
        <v>393</v>
      </c>
      <c r="F10" s="62" t="s">
        <v>394</v>
      </c>
      <c r="G10" s="55" t="s">
        <v>395</v>
      </c>
      <c r="H10" s="7" t="s">
        <v>197</v>
      </c>
      <c r="I10" s="6"/>
      <c r="J10" s="54" t="s">
        <v>218</v>
      </c>
      <c r="K10" s="15" t="s">
        <v>219</v>
      </c>
      <c r="L10" s="54" t="s">
        <v>392</v>
      </c>
      <c r="M10" s="54" t="s">
        <v>393</v>
      </c>
      <c r="N10" s="55" t="s">
        <v>394</v>
      </c>
      <c r="O10" s="55" t="s">
        <v>395</v>
      </c>
      <c r="P10" s="2" t="s">
        <v>197</v>
      </c>
      <c r="Q10" s="2"/>
    </row>
    <row r="11" spans="1:17" ht="13.5">
      <c r="A11" s="6"/>
      <c r="B11" s="17" t="s">
        <v>399</v>
      </c>
      <c r="C11" s="15">
        <v>1</v>
      </c>
      <c r="D11" s="76" t="s">
        <v>279</v>
      </c>
      <c r="E11" s="76" t="s">
        <v>243</v>
      </c>
      <c r="F11" s="77">
        <v>10.17</v>
      </c>
      <c r="G11" s="55">
        <v>2</v>
      </c>
      <c r="H11" s="7"/>
      <c r="I11" s="6"/>
      <c r="J11" s="17" t="s">
        <v>399</v>
      </c>
      <c r="K11" s="15">
        <v>4</v>
      </c>
      <c r="L11" s="14" t="s">
        <v>61</v>
      </c>
      <c r="M11" s="14" t="s">
        <v>229</v>
      </c>
      <c r="N11" s="15" t="s">
        <v>206</v>
      </c>
      <c r="O11" s="55"/>
      <c r="P11" s="2"/>
      <c r="Q11" s="2"/>
    </row>
    <row r="12" spans="1:17" ht="13.5">
      <c r="A12" s="6"/>
      <c r="B12" s="16" t="s">
        <v>398</v>
      </c>
      <c r="C12" s="15">
        <v>8</v>
      </c>
      <c r="D12" s="76" t="s">
        <v>57</v>
      </c>
      <c r="E12" s="76" t="s">
        <v>246</v>
      </c>
      <c r="F12" s="77">
        <v>8.06</v>
      </c>
      <c r="G12" s="55">
        <v>3</v>
      </c>
      <c r="H12" s="7"/>
      <c r="I12" s="6" t="s">
        <v>198</v>
      </c>
      <c r="J12" s="16" t="s">
        <v>398</v>
      </c>
      <c r="K12" s="15">
        <v>5</v>
      </c>
      <c r="L12" s="14" t="s">
        <v>280</v>
      </c>
      <c r="M12" s="14" t="s">
        <v>229</v>
      </c>
      <c r="N12" s="15">
        <v>4.5</v>
      </c>
      <c r="O12" s="55">
        <v>1</v>
      </c>
      <c r="P12" s="2"/>
      <c r="Q12" s="2"/>
    </row>
    <row r="13" spans="1:17" ht="13.5">
      <c r="A13" s="6"/>
      <c r="B13" s="88" t="s">
        <v>167</v>
      </c>
      <c r="C13" s="15">
        <v>9</v>
      </c>
      <c r="D13" s="76" t="s">
        <v>80</v>
      </c>
      <c r="E13" s="76" t="s">
        <v>10</v>
      </c>
      <c r="F13" s="77">
        <v>2.3</v>
      </c>
      <c r="G13" s="55">
        <v>4</v>
      </c>
      <c r="H13" s="7">
        <v>9</v>
      </c>
      <c r="I13" s="6" t="s">
        <v>199</v>
      </c>
      <c r="J13" s="88" t="s">
        <v>167</v>
      </c>
      <c r="K13" s="15">
        <v>12</v>
      </c>
      <c r="L13" s="14" t="s">
        <v>62</v>
      </c>
      <c r="M13" s="14" t="s">
        <v>10</v>
      </c>
      <c r="N13" s="15">
        <v>4.03</v>
      </c>
      <c r="O13" s="55">
        <v>2</v>
      </c>
      <c r="P13" s="2">
        <v>9</v>
      </c>
      <c r="Q13" s="2"/>
    </row>
    <row r="14" spans="1:17" ht="13.5">
      <c r="A14" s="6"/>
      <c r="B14" s="89" t="s">
        <v>170</v>
      </c>
      <c r="C14" s="15">
        <v>16</v>
      </c>
      <c r="D14" s="76" t="s">
        <v>58</v>
      </c>
      <c r="E14" s="76" t="s">
        <v>105</v>
      </c>
      <c r="F14" s="77">
        <v>11.5</v>
      </c>
      <c r="G14" s="55">
        <v>1</v>
      </c>
      <c r="H14" s="7">
        <v>13</v>
      </c>
      <c r="I14" s="6"/>
      <c r="J14" s="89" t="s">
        <v>170</v>
      </c>
      <c r="K14" s="15">
        <v>13</v>
      </c>
      <c r="L14" s="14" t="s">
        <v>281</v>
      </c>
      <c r="M14" s="14" t="s">
        <v>10</v>
      </c>
      <c r="N14" s="15">
        <v>2.2</v>
      </c>
      <c r="O14" s="55">
        <v>3</v>
      </c>
      <c r="P14" s="2">
        <v>13</v>
      </c>
      <c r="Q14" s="2" t="s">
        <v>198</v>
      </c>
    </row>
    <row r="15" spans="1:17" ht="12">
      <c r="A15" s="6"/>
      <c r="E15" s="60"/>
      <c r="F15" s="61"/>
      <c r="H15" s="7"/>
      <c r="I15" s="6"/>
      <c r="P15" s="2"/>
      <c r="Q15" s="2"/>
    </row>
    <row r="16" spans="1:17" ht="12">
      <c r="A16" s="6"/>
      <c r="B16" s="8" t="s">
        <v>127</v>
      </c>
      <c r="C16" s="57"/>
      <c r="D16" s="10"/>
      <c r="E16" s="58"/>
      <c r="F16" s="59"/>
      <c r="G16" s="9"/>
      <c r="H16" s="12"/>
      <c r="I16" s="9"/>
      <c r="J16" s="10"/>
      <c r="K16" s="9"/>
      <c r="L16" s="10"/>
      <c r="M16" s="10"/>
      <c r="N16" s="9"/>
      <c r="O16" s="9"/>
      <c r="P16" s="9"/>
      <c r="Q16" s="9"/>
    </row>
    <row r="17" spans="1:17" ht="12">
      <c r="A17" s="6"/>
      <c r="E17" s="60"/>
      <c r="F17" s="61"/>
      <c r="H17" s="7"/>
      <c r="I17" s="6"/>
      <c r="P17" s="2"/>
      <c r="Q17" s="2"/>
    </row>
    <row r="18" spans="1:17" ht="12">
      <c r="A18" s="6"/>
      <c r="B18" s="54" t="s">
        <v>390</v>
      </c>
      <c r="C18" s="15" t="s">
        <v>221</v>
      </c>
      <c r="D18" s="54" t="s">
        <v>392</v>
      </c>
      <c r="E18" s="64" t="s">
        <v>393</v>
      </c>
      <c r="F18" s="62" t="s">
        <v>394</v>
      </c>
      <c r="G18" s="55" t="s">
        <v>395</v>
      </c>
      <c r="H18" s="7" t="s">
        <v>197</v>
      </c>
      <c r="I18" s="6"/>
      <c r="J18" s="54" t="s">
        <v>396</v>
      </c>
      <c r="K18" s="15" t="s">
        <v>117</v>
      </c>
      <c r="L18" s="54" t="s">
        <v>392</v>
      </c>
      <c r="M18" s="54" t="s">
        <v>393</v>
      </c>
      <c r="N18" s="55" t="s">
        <v>394</v>
      </c>
      <c r="O18" s="55" t="s">
        <v>395</v>
      </c>
      <c r="P18" s="2" t="s">
        <v>197</v>
      </c>
      <c r="Q18" s="2"/>
    </row>
    <row r="19" spans="1:17" ht="12">
      <c r="A19" s="6"/>
      <c r="B19" s="17" t="s">
        <v>399</v>
      </c>
      <c r="C19" s="15" t="s">
        <v>231</v>
      </c>
      <c r="D19" s="14" t="s">
        <v>59</v>
      </c>
      <c r="E19" s="65" t="s">
        <v>105</v>
      </c>
      <c r="F19" s="63">
        <v>11.5</v>
      </c>
      <c r="G19" s="55">
        <v>2</v>
      </c>
      <c r="H19" s="7"/>
      <c r="I19" s="6"/>
      <c r="J19" s="17" t="s">
        <v>399</v>
      </c>
      <c r="K19" s="15" t="s">
        <v>234</v>
      </c>
      <c r="L19" s="14" t="s">
        <v>58</v>
      </c>
      <c r="M19" s="14" t="s">
        <v>105</v>
      </c>
      <c r="N19" s="15">
        <v>6.84</v>
      </c>
      <c r="O19" s="55">
        <v>2</v>
      </c>
      <c r="P19" s="2"/>
      <c r="Q19" s="2"/>
    </row>
    <row r="20" spans="1:17" ht="12">
      <c r="A20" s="6"/>
      <c r="B20" s="16" t="s">
        <v>398</v>
      </c>
      <c r="C20" s="15" t="s">
        <v>232</v>
      </c>
      <c r="D20" s="14" t="s">
        <v>420</v>
      </c>
      <c r="E20" s="65" t="s">
        <v>246</v>
      </c>
      <c r="F20" s="63">
        <v>7.32</v>
      </c>
      <c r="G20" s="55">
        <v>3</v>
      </c>
      <c r="H20" s="7"/>
      <c r="I20" s="6" t="s">
        <v>200</v>
      </c>
      <c r="J20" s="16" t="s">
        <v>398</v>
      </c>
      <c r="K20" s="15" t="s">
        <v>302</v>
      </c>
      <c r="L20" s="14" t="s">
        <v>280</v>
      </c>
      <c r="M20" s="14" t="s">
        <v>229</v>
      </c>
      <c r="N20" s="15">
        <v>4.34</v>
      </c>
      <c r="O20" s="55">
        <v>3</v>
      </c>
      <c r="P20" s="2"/>
      <c r="Q20" s="2" t="s">
        <v>200</v>
      </c>
    </row>
    <row r="21" spans="1:17" ht="12">
      <c r="A21" s="6"/>
      <c r="B21" s="88" t="s">
        <v>167</v>
      </c>
      <c r="C21" s="15" t="s">
        <v>407</v>
      </c>
      <c r="D21" s="14" t="s">
        <v>279</v>
      </c>
      <c r="E21" s="65" t="s">
        <v>243</v>
      </c>
      <c r="F21" s="63">
        <v>11.67</v>
      </c>
      <c r="G21" s="55">
        <v>1</v>
      </c>
      <c r="H21" s="7">
        <v>5</v>
      </c>
      <c r="I21" s="6"/>
      <c r="J21" s="88" t="s">
        <v>167</v>
      </c>
      <c r="K21" s="15" t="s">
        <v>230</v>
      </c>
      <c r="L21" s="14" t="s">
        <v>60</v>
      </c>
      <c r="M21" s="14" t="s">
        <v>229</v>
      </c>
      <c r="N21" s="15">
        <v>8.33</v>
      </c>
      <c r="O21" s="55">
        <v>1</v>
      </c>
      <c r="P21" s="2">
        <v>5</v>
      </c>
      <c r="Q21" s="2"/>
    </row>
    <row r="22" spans="1:17" ht="12">
      <c r="A22" s="6"/>
      <c r="B22" s="89" t="s">
        <v>170</v>
      </c>
      <c r="C22" s="15" t="s">
        <v>405</v>
      </c>
      <c r="D22" s="14" t="s">
        <v>62</v>
      </c>
      <c r="E22" s="65" t="s">
        <v>10</v>
      </c>
      <c r="F22" s="63">
        <v>3.23</v>
      </c>
      <c r="G22" s="55">
        <v>4</v>
      </c>
      <c r="H22" s="7">
        <v>7</v>
      </c>
      <c r="I22" s="6" t="s">
        <v>201</v>
      </c>
      <c r="J22" s="89" t="s">
        <v>170</v>
      </c>
      <c r="K22" s="15" t="s">
        <v>233</v>
      </c>
      <c r="L22" s="14" t="s">
        <v>278</v>
      </c>
      <c r="M22" s="14" t="s">
        <v>10</v>
      </c>
      <c r="N22" s="15">
        <v>3.07</v>
      </c>
      <c r="O22" s="55">
        <v>4</v>
      </c>
      <c r="P22" s="2">
        <v>7</v>
      </c>
      <c r="Q22" s="2" t="s">
        <v>201</v>
      </c>
    </row>
    <row r="23" spans="1:17" ht="12">
      <c r="A23" s="6"/>
      <c r="E23" s="60"/>
      <c r="F23" s="61"/>
      <c r="H23" s="7"/>
      <c r="I23" s="6"/>
      <c r="P23" s="2"/>
      <c r="Q23" s="2"/>
    </row>
    <row r="24" spans="1:17" ht="12">
      <c r="A24" s="6"/>
      <c r="B24" s="18" t="s">
        <v>128</v>
      </c>
      <c r="C24" s="57"/>
      <c r="D24" s="10"/>
      <c r="E24" s="58"/>
      <c r="F24" s="59"/>
      <c r="G24" s="9"/>
      <c r="H24" s="12"/>
      <c r="I24" s="9"/>
      <c r="J24" s="10"/>
      <c r="K24" s="9"/>
      <c r="L24" s="10"/>
      <c r="M24" s="10"/>
      <c r="N24" s="9"/>
      <c r="O24" s="9"/>
      <c r="P24" s="9"/>
      <c r="Q24" s="9"/>
    </row>
    <row r="25" spans="1:17" ht="12">
      <c r="A25" s="6"/>
      <c r="E25" s="60"/>
      <c r="F25" s="61"/>
      <c r="H25" s="7"/>
      <c r="I25" s="6"/>
      <c r="P25" s="2"/>
      <c r="Q25" s="2"/>
    </row>
    <row r="26" spans="1:17" ht="12">
      <c r="A26" s="6"/>
      <c r="B26" s="54" t="s">
        <v>390</v>
      </c>
      <c r="C26" s="15" t="s">
        <v>118</v>
      </c>
      <c r="D26" s="54" t="s">
        <v>392</v>
      </c>
      <c r="E26" s="64" t="s">
        <v>393</v>
      </c>
      <c r="F26" s="62" t="s">
        <v>394</v>
      </c>
      <c r="G26" s="55" t="s">
        <v>395</v>
      </c>
      <c r="H26" s="7" t="s">
        <v>197</v>
      </c>
      <c r="I26" s="6"/>
      <c r="P26" s="2"/>
      <c r="Q26" s="2"/>
    </row>
    <row r="27" spans="1:17" ht="12">
      <c r="A27" s="6"/>
      <c r="B27" s="17" t="s">
        <v>399</v>
      </c>
      <c r="C27" s="15" t="s">
        <v>93</v>
      </c>
      <c r="D27" s="14" t="s">
        <v>279</v>
      </c>
      <c r="E27" s="65" t="s">
        <v>243</v>
      </c>
      <c r="F27" s="63">
        <v>10.56</v>
      </c>
      <c r="G27" s="55">
        <v>2</v>
      </c>
      <c r="H27" s="7">
        <v>1</v>
      </c>
      <c r="I27" s="6" t="s">
        <v>202</v>
      </c>
      <c r="P27" s="2"/>
      <c r="Q27" s="2"/>
    </row>
    <row r="28" spans="1:17" ht="12">
      <c r="A28" s="6"/>
      <c r="B28" s="16" t="s">
        <v>398</v>
      </c>
      <c r="C28" s="15" t="s">
        <v>94</v>
      </c>
      <c r="D28" s="14" t="s">
        <v>60</v>
      </c>
      <c r="E28" s="65" t="s">
        <v>229</v>
      </c>
      <c r="F28" s="63">
        <v>6.67</v>
      </c>
      <c r="G28" s="55">
        <v>3</v>
      </c>
      <c r="H28" s="7">
        <v>2</v>
      </c>
      <c r="I28" s="6" t="s">
        <v>203</v>
      </c>
      <c r="P28" s="2"/>
      <c r="Q28" s="2"/>
    </row>
    <row r="29" spans="1:17" ht="12">
      <c r="A29" s="6"/>
      <c r="B29" s="88" t="s">
        <v>167</v>
      </c>
      <c r="C29" s="15" t="s">
        <v>306</v>
      </c>
      <c r="D29" s="14" t="s">
        <v>59</v>
      </c>
      <c r="E29" s="65" t="s">
        <v>105</v>
      </c>
      <c r="F29" s="63">
        <v>16.34</v>
      </c>
      <c r="G29" s="55">
        <v>1</v>
      </c>
      <c r="H29" s="7">
        <v>3</v>
      </c>
      <c r="I29" s="6" t="s">
        <v>204</v>
      </c>
      <c r="P29" s="2"/>
      <c r="Q29" s="2"/>
    </row>
    <row r="30" spans="1:17" ht="12">
      <c r="A30" s="6"/>
      <c r="B30" s="89" t="s">
        <v>170</v>
      </c>
      <c r="C30" s="15" t="s">
        <v>307</v>
      </c>
      <c r="D30" s="14" t="s">
        <v>58</v>
      </c>
      <c r="E30" s="65" t="s">
        <v>105</v>
      </c>
      <c r="F30" s="63">
        <v>3.5</v>
      </c>
      <c r="G30" s="55">
        <v>4</v>
      </c>
      <c r="H30" s="7">
        <v>4</v>
      </c>
      <c r="I30" s="6" t="s">
        <v>205</v>
      </c>
      <c r="P30" s="2"/>
      <c r="Q30" s="2"/>
    </row>
    <row r="31" spans="1:17" ht="12">
      <c r="A31" s="6"/>
      <c r="E31" s="60"/>
      <c r="F31" s="61"/>
      <c r="H31" s="7"/>
      <c r="I31" s="6"/>
      <c r="P31" s="2"/>
      <c r="Q31" s="2"/>
    </row>
    <row r="32" spans="1:17" s="19" customFormat="1" ht="12.75">
      <c r="A32" s="20"/>
      <c r="B32" s="21" t="s">
        <v>129</v>
      </c>
      <c r="C32" s="22"/>
      <c r="D32" s="21"/>
      <c r="E32" s="23"/>
      <c r="F32" s="24"/>
      <c r="G32" s="22"/>
      <c r="H32" s="90"/>
      <c r="I32" s="22"/>
      <c r="J32" s="21"/>
      <c r="K32" s="22"/>
      <c r="L32" s="21"/>
      <c r="M32" s="21"/>
      <c r="N32" s="22"/>
      <c r="O32" s="22"/>
      <c r="P32" s="90"/>
      <c r="Q32" s="91" t="s">
        <v>107</v>
      </c>
    </row>
    <row r="33" spans="1:17" ht="12">
      <c r="A33" s="6"/>
      <c r="E33" s="60"/>
      <c r="F33" s="61"/>
      <c r="H33" s="7"/>
      <c r="I33" s="6"/>
      <c r="P33" s="2"/>
      <c r="Q33" s="2"/>
    </row>
    <row r="34" spans="1:17" ht="12">
      <c r="A34" s="6"/>
      <c r="E34" s="60"/>
      <c r="F34" s="61"/>
      <c r="H34" s="7"/>
      <c r="I34" s="6"/>
      <c r="P34" s="2"/>
      <c r="Q34" s="2"/>
    </row>
    <row r="35" spans="1:17" ht="12">
      <c r="A35" s="6"/>
      <c r="E35" s="60"/>
      <c r="F35" s="61"/>
      <c r="H35" s="7"/>
      <c r="I35" s="6"/>
      <c r="P35" s="2"/>
      <c r="Q35" s="2"/>
    </row>
    <row r="36" spans="1:17" ht="12">
      <c r="A36" s="6"/>
      <c r="E36" s="60"/>
      <c r="F36" s="61"/>
      <c r="H36" s="7"/>
      <c r="I36" s="6"/>
      <c r="P36" s="2"/>
      <c r="Q36" s="2"/>
    </row>
    <row r="37" spans="1:17" ht="12">
      <c r="A37" s="6"/>
      <c r="E37" s="60"/>
      <c r="F37" s="61"/>
      <c r="H37" s="7"/>
      <c r="I37" s="6"/>
      <c r="P37" s="2"/>
      <c r="Q37" s="2"/>
    </row>
    <row r="38" spans="1:17" ht="12">
      <c r="A38" s="6"/>
      <c r="E38" s="60"/>
      <c r="F38" s="61"/>
      <c r="H38" s="7"/>
      <c r="I38" s="6"/>
      <c r="P38" s="2"/>
      <c r="Q38" s="2"/>
    </row>
    <row r="39" spans="1:17" ht="12">
      <c r="A39" s="6"/>
      <c r="E39" s="60"/>
      <c r="F39" s="61"/>
      <c r="H39" s="7"/>
      <c r="I39" s="6"/>
      <c r="P39" s="2"/>
      <c r="Q39" s="2"/>
    </row>
    <row r="40" spans="1:17" ht="12">
      <c r="A40" s="6"/>
      <c r="E40" s="60"/>
      <c r="F40" s="61"/>
      <c r="H40" s="7"/>
      <c r="I40" s="6"/>
      <c r="P40" s="2"/>
      <c r="Q40" s="2"/>
    </row>
    <row r="41" spans="1:17" ht="12">
      <c r="A41" s="6"/>
      <c r="E41" s="60"/>
      <c r="F41" s="61"/>
      <c r="H41" s="7"/>
      <c r="I41" s="6"/>
      <c r="P41" s="2"/>
      <c r="Q41" s="2"/>
    </row>
    <row r="42" spans="1:17" ht="12">
      <c r="A42" s="6"/>
      <c r="E42" s="60"/>
      <c r="F42" s="61"/>
      <c r="H42" s="7"/>
      <c r="I42" s="6"/>
      <c r="P42" s="2"/>
      <c r="Q42" s="2"/>
    </row>
    <row r="43" spans="1:17" ht="12">
      <c r="A43" s="6"/>
      <c r="E43" s="60"/>
      <c r="F43" s="61"/>
      <c r="H43" s="7"/>
      <c r="I43" s="6"/>
      <c r="P43" s="2"/>
      <c r="Q43" s="2"/>
    </row>
    <row r="44" spans="1:17" ht="12">
      <c r="A44" s="6"/>
      <c r="E44" s="60"/>
      <c r="F44" s="61"/>
      <c r="H44" s="7"/>
      <c r="I44" s="6"/>
      <c r="P44" s="2"/>
      <c r="Q44" s="2"/>
    </row>
    <row r="45" spans="1:17" ht="12">
      <c r="A45" s="6"/>
      <c r="E45" s="60"/>
      <c r="F45" s="61"/>
      <c r="H45" s="7"/>
      <c r="I45" s="6"/>
      <c r="P45" s="2"/>
      <c r="Q45" s="2"/>
    </row>
    <row r="46" spans="1:17" ht="12">
      <c r="A46" s="6"/>
      <c r="E46" s="60"/>
      <c r="F46" s="61"/>
      <c r="H46" s="7"/>
      <c r="I46" s="6"/>
      <c r="P46" s="2"/>
      <c r="Q46" s="2"/>
    </row>
    <row r="47" spans="1:17" ht="12">
      <c r="A47" s="6"/>
      <c r="E47" s="60"/>
      <c r="F47" s="61"/>
      <c r="H47" s="7"/>
      <c r="I47" s="6"/>
      <c r="P47" s="2"/>
      <c r="Q47" s="2"/>
    </row>
    <row r="48" spans="1:17" ht="12">
      <c r="A48" s="6"/>
      <c r="E48" s="60"/>
      <c r="F48" s="61"/>
      <c r="H48" s="7"/>
      <c r="I48" s="6"/>
      <c r="P48" s="2"/>
      <c r="Q48" s="2"/>
    </row>
    <row r="49" spans="1:17" ht="12">
      <c r="A49" s="6"/>
      <c r="E49" s="60"/>
      <c r="F49" s="61"/>
      <c r="H49" s="7"/>
      <c r="I49" s="6"/>
      <c r="P49" s="2"/>
      <c r="Q49" s="2"/>
    </row>
    <row r="50" spans="1:17" ht="12">
      <c r="A50" s="6"/>
      <c r="E50" s="60"/>
      <c r="F50" s="61"/>
      <c r="H50" s="7"/>
      <c r="I50" s="6"/>
      <c r="P50" s="2"/>
      <c r="Q50" s="2"/>
    </row>
    <row r="51" spans="1:17" ht="12">
      <c r="A51" s="6"/>
      <c r="E51" s="60"/>
      <c r="F51" s="61"/>
      <c r="H51" s="7"/>
      <c r="I51" s="6"/>
      <c r="P51" s="2"/>
      <c r="Q51" s="2"/>
    </row>
    <row r="52" spans="1:17" ht="12">
      <c r="A52" s="6"/>
      <c r="E52" s="60"/>
      <c r="F52" s="61"/>
      <c r="H52" s="7"/>
      <c r="I52" s="6"/>
      <c r="P52" s="2"/>
      <c r="Q52" s="2"/>
    </row>
    <row r="53" spans="1:17" ht="12">
      <c r="A53" s="6"/>
      <c r="E53" s="60"/>
      <c r="F53" s="61"/>
      <c r="H53" s="7"/>
      <c r="I53" s="6"/>
      <c r="P53" s="2"/>
      <c r="Q53" s="2"/>
    </row>
    <row r="54" spans="1:17" ht="12">
      <c r="A54" s="6"/>
      <c r="E54" s="60"/>
      <c r="F54" s="61"/>
      <c r="H54" s="7"/>
      <c r="I54" s="6"/>
      <c r="P54" s="2"/>
      <c r="Q54" s="2"/>
    </row>
    <row r="55" spans="1:17" ht="12">
      <c r="A55" s="6"/>
      <c r="E55" s="60"/>
      <c r="F55" s="61"/>
      <c r="H55" s="7"/>
      <c r="I55" s="6"/>
      <c r="P55" s="2"/>
      <c r="Q55" s="2"/>
    </row>
    <row r="56" spans="1:17" ht="12">
      <c r="A56" s="6"/>
      <c r="E56" s="60"/>
      <c r="F56" s="61"/>
      <c r="H56" s="7"/>
      <c r="I56" s="6"/>
      <c r="P56" s="2"/>
      <c r="Q56" s="2"/>
    </row>
    <row r="57" spans="1:17" ht="12">
      <c r="A57" s="6"/>
      <c r="E57" s="60"/>
      <c r="F57" s="61"/>
      <c r="H57" s="7"/>
      <c r="I57" s="6"/>
      <c r="P57" s="2"/>
      <c r="Q57" s="2"/>
    </row>
    <row r="58" spans="1:17" ht="12">
      <c r="A58" s="6"/>
      <c r="E58" s="60"/>
      <c r="F58" s="61"/>
      <c r="H58" s="7"/>
      <c r="I58" s="6"/>
      <c r="P58" s="2"/>
      <c r="Q58" s="2"/>
    </row>
    <row r="59" spans="1:17" ht="12">
      <c r="A59" s="6"/>
      <c r="E59" s="60"/>
      <c r="F59" s="61"/>
      <c r="H59" s="7"/>
      <c r="I59" s="6"/>
      <c r="P59" s="2"/>
      <c r="Q59" s="2"/>
    </row>
    <row r="60" spans="1:17" ht="12">
      <c r="A60" s="6"/>
      <c r="E60" s="60"/>
      <c r="F60" s="61"/>
      <c r="H60" s="7"/>
      <c r="I60" s="6"/>
      <c r="P60" s="2"/>
      <c r="Q60" s="2"/>
    </row>
    <row r="61" spans="1:17" ht="12">
      <c r="A61" s="6"/>
      <c r="E61" s="60"/>
      <c r="F61" s="61"/>
      <c r="H61" s="7"/>
      <c r="I61" s="6"/>
      <c r="P61" s="2"/>
      <c r="Q61" s="2"/>
    </row>
    <row r="62" spans="1:17" ht="12">
      <c r="A62" s="6"/>
      <c r="E62" s="60"/>
      <c r="F62" s="61"/>
      <c r="H62" s="7"/>
      <c r="I62" s="6"/>
      <c r="P62" s="2"/>
      <c r="Q62" s="2"/>
    </row>
    <row r="63" spans="1:17" ht="12">
      <c r="A63" s="6"/>
      <c r="E63" s="60"/>
      <c r="F63" s="61"/>
      <c r="H63" s="7"/>
      <c r="I63" s="6"/>
      <c r="P63" s="2"/>
      <c r="Q63" s="2"/>
    </row>
    <row r="64" spans="1:17" ht="12">
      <c r="A64" s="6"/>
      <c r="E64" s="60"/>
      <c r="F64" s="61"/>
      <c r="H64" s="7"/>
      <c r="I64" s="6"/>
      <c r="P64" s="2"/>
      <c r="Q64" s="2"/>
    </row>
    <row r="65" spans="1:17" ht="12">
      <c r="A65" s="6"/>
      <c r="E65" s="60"/>
      <c r="F65" s="61"/>
      <c r="H65" s="7"/>
      <c r="I65" s="6"/>
      <c r="P65" s="2"/>
      <c r="Q65" s="2"/>
    </row>
    <row r="66" spans="1:17" ht="12">
      <c r="A66" s="6"/>
      <c r="E66" s="60"/>
      <c r="F66" s="61"/>
      <c r="H66" s="7"/>
      <c r="I66" s="6"/>
      <c r="P66" s="2"/>
      <c r="Q66" s="2"/>
    </row>
    <row r="67" spans="1:17" ht="12">
      <c r="A67" s="6"/>
      <c r="E67" s="60"/>
      <c r="F67" s="61"/>
      <c r="H67" s="7"/>
      <c r="I67" s="6"/>
      <c r="P67" s="2"/>
      <c r="Q67" s="2"/>
    </row>
    <row r="68" spans="1:17" ht="12">
      <c r="A68" s="6"/>
      <c r="E68" s="60"/>
      <c r="F68" s="61"/>
      <c r="H68" s="7"/>
      <c r="I68" s="6"/>
      <c r="P68" s="2"/>
      <c r="Q68" s="2"/>
    </row>
    <row r="69" spans="1:17" ht="12">
      <c r="A69" s="6"/>
      <c r="E69" s="60"/>
      <c r="F69" s="61"/>
      <c r="H69" s="7"/>
      <c r="I69" s="6"/>
      <c r="P69" s="2"/>
      <c r="Q69" s="2"/>
    </row>
    <row r="70" spans="1:17" ht="12">
      <c r="A70" s="6"/>
      <c r="E70" s="60"/>
      <c r="F70" s="61"/>
      <c r="H70" s="7"/>
      <c r="I70" s="6"/>
      <c r="P70" s="2"/>
      <c r="Q70" s="2"/>
    </row>
    <row r="71" spans="1:17" ht="12">
      <c r="A71" s="6"/>
      <c r="E71" s="60"/>
      <c r="F71" s="61"/>
      <c r="H71" s="7"/>
      <c r="I71" s="6"/>
      <c r="P71" s="2"/>
      <c r="Q71" s="2"/>
    </row>
    <row r="72" spans="1:17" ht="12">
      <c r="A72" s="6"/>
      <c r="E72" s="60"/>
      <c r="F72" s="61"/>
      <c r="H72" s="7"/>
      <c r="I72" s="6"/>
      <c r="P72" s="2"/>
      <c r="Q72" s="2"/>
    </row>
    <row r="73" spans="1:17" ht="12">
      <c r="A73" s="6"/>
      <c r="E73" s="60"/>
      <c r="F73" s="61"/>
      <c r="H73" s="7"/>
      <c r="I73" s="6"/>
      <c r="P73" s="2"/>
      <c r="Q73" s="2"/>
    </row>
    <row r="74" spans="1:17" ht="12">
      <c r="A74" s="6"/>
      <c r="E74" s="60"/>
      <c r="F74" s="61"/>
      <c r="H74" s="7"/>
      <c r="I74" s="6"/>
      <c r="P74" s="2"/>
      <c r="Q74" s="2"/>
    </row>
    <row r="75" spans="1:17" ht="12">
      <c r="A75" s="6"/>
      <c r="E75" s="60"/>
      <c r="F75" s="61"/>
      <c r="H75" s="7"/>
      <c r="I75" s="6"/>
      <c r="P75" s="2"/>
      <c r="Q75" s="2"/>
    </row>
    <row r="76" spans="1:17" ht="12">
      <c r="A76" s="6"/>
      <c r="E76" s="60"/>
      <c r="F76" s="61"/>
      <c r="H76" s="7"/>
      <c r="I76" s="6"/>
      <c r="P76" s="2"/>
      <c r="Q76" s="2"/>
    </row>
    <row r="77" spans="1:17" ht="12">
      <c r="A77" s="6"/>
      <c r="E77" s="60"/>
      <c r="F77" s="61"/>
      <c r="H77" s="7"/>
      <c r="I77" s="6"/>
      <c r="P77" s="2"/>
      <c r="Q77" s="2"/>
    </row>
    <row r="78" spans="1:17" ht="12">
      <c r="A78" s="6"/>
      <c r="E78" s="60"/>
      <c r="F78" s="61"/>
      <c r="H78" s="7"/>
      <c r="I78" s="6"/>
      <c r="P78" s="2"/>
      <c r="Q78" s="2"/>
    </row>
    <row r="79" spans="1:17" ht="12">
      <c r="A79" s="6"/>
      <c r="E79" s="60"/>
      <c r="F79" s="61"/>
      <c r="H79" s="7"/>
      <c r="I79" s="6"/>
      <c r="P79" s="2"/>
      <c r="Q79" s="2"/>
    </row>
    <row r="80" spans="1:17" ht="12">
      <c r="A80" s="6"/>
      <c r="E80" s="60"/>
      <c r="F80" s="61"/>
      <c r="H80" s="7"/>
      <c r="I80" s="6"/>
      <c r="P80" s="2"/>
      <c r="Q80" s="2"/>
    </row>
    <row r="81" spans="1:17" ht="12">
      <c r="A81" s="6"/>
      <c r="E81" s="60"/>
      <c r="F81" s="61"/>
      <c r="H81" s="7"/>
      <c r="I81" s="6"/>
      <c r="P81" s="2"/>
      <c r="Q81" s="2"/>
    </row>
    <row r="82" spans="1:17" ht="12">
      <c r="A82" s="6"/>
      <c r="E82" s="60"/>
      <c r="F82" s="61"/>
      <c r="H82" s="7"/>
      <c r="I82" s="6"/>
      <c r="P82" s="2"/>
      <c r="Q82" s="2"/>
    </row>
    <row r="83" spans="1:17" ht="12">
      <c r="A83" s="6"/>
      <c r="E83" s="60"/>
      <c r="F83" s="61"/>
      <c r="H83" s="7"/>
      <c r="I83" s="6"/>
      <c r="P83" s="2"/>
      <c r="Q83" s="2"/>
    </row>
    <row r="84" spans="1:17" ht="12">
      <c r="A84" s="6"/>
      <c r="E84" s="60"/>
      <c r="F84" s="61"/>
      <c r="H84" s="7"/>
      <c r="I84" s="6"/>
      <c r="P84" s="2"/>
      <c r="Q84" s="2"/>
    </row>
    <row r="85" spans="1:17" ht="12">
      <c r="A85" s="6"/>
      <c r="E85" s="60"/>
      <c r="F85" s="61"/>
      <c r="H85" s="7"/>
      <c r="I85" s="6"/>
      <c r="P85" s="2"/>
      <c r="Q85" s="2"/>
    </row>
    <row r="86" spans="1:17" ht="12">
      <c r="A86" s="6"/>
      <c r="E86" s="60"/>
      <c r="F86" s="61"/>
      <c r="H86" s="7"/>
      <c r="I86" s="6"/>
      <c r="P86" s="2"/>
      <c r="Q86" s="2"/>
    </row>
    <row r="87" spans="1:17" ht="12">
      <c r="A87" s="6"/>
      <c r="E87" s="60"/>
      <c r="F87" s="61"/>
      <c r="H87" s="7"/>
      <c r="I87" s="6"/>
      <c r="P87" s="2"/>
      <c r="Q87" s="2"/>
    </row>
    <row r="88" spans="1:17" ht="12">
      <c r="A88" s="6"/>
      <c r="E88" s="60"/>
      <c r="F88" s="61"/>
      <c r="H88" s="7"/>
      <c r="I88" s="6"/>
      <c r="P88" s="2"/>
      <c r="Q88" s="2"/>
    </row>
    <row r="89" spans="1:17" ht="12">
      <c r="A89" s="6"/>
      <c r="E89" s="60"/>
      <c r="F89" s="61"/>
      <c r="H89" s="7"/>
      <c r="I89" s="6"/>
      <c r="P89" s="2"/>
      <c r="Q89" s="2"/>
    </row>
    <row r="90" spans="1:17" ht="12">
      <c r="A90" s="6"/>
      <c r="E90" s="60"/>
      <c r="F90" s="61"/>
      <c r="H90" s="7"/>
      <c r="I90" s="6"/>
      <c r="P90" s="2"/>
      <c r="Q90" s="2"/>
    </row>
    <row r="91" spans="1:17" ht="12">
      <c r="A91" s="6"/>
      <c r="E91" s="60"/>
      <c r="F91" s="61"/>
      <c r="H91" s="7"/>
      <c r="I91" s="6"/>
      <c r="P91" s="2"/>
      <c r="Q91" s="2"/>
    </row>
    <row r="92" spans="1:17" ht="12">
      <c r="A92" s="6"/>
      <c r="E92" s="60"/>
      <c r="F92" s="61"/>
      <c r="H92" s="7"/>
      <c r="I92" s="6"/>
      <c r="P92" s="2"/>
      <c r="Q92" s="2"/>
    </row>
    <row r="93" spans="1:17" ht="12">
      <c r="A93" s="6"/>
      <c r="E93" s="60"/>
      <c r="F93" s="61"/>
      <c r="H93" s="7"/>
      <c r="I93" s="6"/>
      <c r="P93" s="2"/>
      <c r="Q93" s="2"/>
    </row>
    <row r="94" spans="1:17" ht="12">
      <c r="A94" s="6"/>
      <c r="E94" s="60"/>
      <c r="F94" s="61"/>
      <c r="H94" s="7"/>
      <c r="I94" s="6"/>
      <c r="P94" s="2"/>
      <c r="Q94" s="2"/>
    </row>
    <row r="95" spans="1:17" ht="12">
      <c r="A95" s="6"/>
      <c r="E95" s="60"/>
      <c r="F95" s="61"/>
      <c r="H95" s="7"/>
      <c r="I95" s="6"/>
      <c r="P95" s="2"/>
      <c r="Q95" s="2"/>
    </row>
    <row r="96" spans="1:17" ht="12">
      <c r="A96" s="6"/>
      <c r="E96" s="60"/>
      <c r="F96" s="61"/>
      <c r="H96" s="7"/>
      <c r="I96" s="6"/>
      <c r="P96" s="2"/>
      <c r="Q96" s="2"/>
    </row>
    <row r="97" spans="1:17" ht="12">
      <c r="A97" s="6"/>
      <c r="E97" s="60"/>
      <c r="F97" s="61"/>
      <c r="H97" s="7"/>
      <c r="I97" s="6"/>
      <c r="P97" s="2"/>
      <c r="Q97" s="2"/>
    </row>
    <row r="98" spans="1:17" ht="12">
      <c r="A98" s="6"/>
      <c r="E98" s="60"/>
      <c r="F98" s="61"/>
      <c r="H98" s="7"/>
      <c r="I98" s="6"/>
      <c r="P98" s="2"/>
      <c r="Q98" s="2"/>
    </row>
    <row r="99" spans="1:17" ht="12">
      <c r="A99" s="6"/>
      <c r="E99" s="60"/>
      <c r="F99" s="61"/>
      <c r="H99" s="7"/>
      <c r="I99" s="6"/>
      <c r="P99" s="2"/>
      <c r="Q99" s="2"/>
    </row>
    <row r="100" spans="1:17" ht="12">
      <c r="A100" s="6"/>
      <c r="E100" s="60"/>
      <c r="F100" s="61"/>
      <c r="H100" s="7"/>
      <c r="I100" s="6"/>
      <c r="P100" s="2"/>
      <c r="Q100" s="2"/>
    </row>
    <row r="101" spans="1:17" ht="12">
      <c r="A101" s="6"/>
      <c r="E101" s="60"/>
      <c r="F101" s="61"/>
      <c r="H101" s="7"/>
      <c r="I101" s="6"/>
      <c r="P101" s="2"/>
      <c r="Q101" s="2"/>
    </row>
    <row r="102" spans="1:17" ht="12">
      <c r="A102" s="6"/>
      <c r="E102" s="60"/>
      <c r="F102" s="61"/>
      <c r="H102" s="7"/>
      <c r="I102" s="6"/>
      <c r="P102" s="2"/>
      <c r="Q102" s="2"/>
    </row>
    <row r="103" spans="1:17" ht="12">
      <c r="A103" s="6"/>
      <c r="E103" s="60"/>
      <c r="F103" s="61"/>
      <c r="H103" s="7"/>
      <c r="I103" s="6"/>
      <c r="P103" s="2"/>
      <c r="Q103" s="2"/>
    </row>
    <row r="104" spans="1:17" ht="12">
      <c r="A104" s="6"/>
      <c r="E104" s="60"/>
      <c r="F104" s="61"/>
      <c r="H104" s="7"/>
      <c r="I104" s="6"/>
      <c r="P104" s="2"/>
      <c r="Q104" s="2"/>
    </row>
    <row r="105" spans="1:17" ht="12">
      <c r="A105" s="6"/>
      <c r="E105" s="60"/>
      <c r="F105" s="61"/>
      <c r="H105" s="7"/>
      <c r="I105" s="6"/>
      <c r="P105" s="2"/>
      <c r="Q105" s="2"/>
    </row>
    <row r="106" spans="1:17" ht="12">
      <c r="A106" s="6"/>
      <c r="E106" s="60"/>
      <c r="F106" s="61"/>
      <c r="H106" s="7"/>
      <c r="I106" s="6"/>
      <c r="P106" s="2"/>
      <c r="Q106" s="2"/>
    </row>
    <row r="107" spans="1:17" ht="12">
      <c r="A107" s="6"/>
      <c r="E107" s="60"/>
      <c r="F107" s="61"/>
      <c r="H107" s="7"/>
      <c r="I107" s="6"/>
      <c r="P107" s="2"/>
      <c r="Q107" s="2"/>
    </row>
    <row r="108" spans="1:17" ht="12">
      <c r="A108" s="6"/>
      <c r="E108" s="60"/>
      <c r="F108" s="61"/>
      <c r="H108" s="7"/>
      <c r="I108" s="6"/>
      <c r="P108" s="2"/>
      <c r="Q108" s="2"/>
    </row>
    <row r="109" spans="1:17" ht="12">
      <c r="A109" s="6"/>
      <c r="E109" s="60"/>
      <c r="F109" s="61"/>
      <c r="H109" s="7"/>
      <c r="I109" s="6"/>
      <c r="P109" s="2"/>
      <c r="Q109" s="2"/>
    </row>
    <row r="110" spans="1:17" ht="12">
      <c r="A110" s="6"/>
      <c r="E110" s="60"/>
      <c r="F110" s="61"/>
      <c r="H110" s="7"/>
      <c r="I110" s="6"/>
      <c r="P110" s="2"/>
      <c r="Q110" s="2"/>
    </row>
    <row r="111" spans="1:17" ht="12">
      <c r="A111" s="6"/>
      <c r="E111" s="60"/>
      <c r="F111" s="61"/>
      <c r="H111" s="7"/>
      <c r="I111" s="6"/>
      <c r="P111" s="2"/>
      <c r="Q111" s="2"/>
    </row>
    <row r="112" spans="1:17" ht="12">
      <c r="A112" s="6"/>
      <c r="E112" s="60"/>
      <c r="F112" s="61"/>
      <c r="H112" s="7"/>
      <c r="I112" s="6"/>
      <c r="P112" s="2"/>
      <c r="Q112" s="2"/>
    </row>
    <row r="113" spans="1:17" ht="12">
      <c r="A113" s="6"/>
      <c r="E113" s="60"/>
      <c r="F113" s="61"/>
      <c r="H113" s="7"/>
      <c r="I113" s="6"/>
      <c r="P113" s="2"/>
      <c r="Q113" s="2"/>
    </row>
    <row r="114" spans="1:17" ht="12">
      <c r="A114" s="6"/>
      <c r="E114" s="60"/>
      <c r="F114" s="61"/>
      <c r="H114" s="7"/>
      <c r="I114" s="6"/>
      <c r="P114" s="2"/>
      <c r="Q114" s="2"/>
    </row>
    <row r="115" spans="1:17" ht="12">
      <c r="A115" s="6"/>
      <c r="E115" s="60"/>
      <c r="F115" s="61"/>
      <c r="H115" s="7"/>
      <c r="I115" s="6"/>
      <c r="P115" s="2"/>
      <c r="Q115" s="2"/>
    </row>
    <row r="116" spans="1:17" ht="12">
      <c r="A116" s="6"/>
      <c r="E116" s="60"/>
      <c r="F116" s="61"/>
      <c r="H116" s="7"/>
      <c r="I116" s="6"/>
      <c r="P116" s="2"/>
      <c r="Q116" s="2"/>
    </row>
    <row r="117" spans="1:17" ht="12">
      <c r="A117" s="6"/>
      <c r="E117" s="60"/>
      <c r="F117" s="61"/>
      <c r="H117" s="7"/>
      <c r="I117" s="6"/>
      <c r="P117" s="2"/>
      <c r="Q117" s="2"/>
    </row>
    <row r="118" spans="1:17" ht="12">
      <c r="A118" s="6"/>
      <c r="E118" s="60"/>
      <c r="F118" s="61"/>
      <c r="H118" s="7"/>
      <c r="I118" s="6"/>
      <c r="P118" s="2"/>
      <c r="Q118" s="2"/>
    </row>
    <row r="119" spans="1:17" ht="12">
      <c r="A119" s="6"/>
      <c r="E119" s="60"/>
      <c r="F119" s="61"/>
      <c r="H119" s="7"/>
      <c r="I119" s="6"/>
      <c r="P119" s="2"/>
      <c r="Q119" s="2"/>
    </row>
    <row r="120" spans="1:17" ht="12">
      <c r="A120" s="6"/>
      <c r="E120" s="60"/>
      <c r="F120" s="61"/>
      <c r="H120" s="7"/>
      <c r="I120" s="6"/>
      <c r="P120" s="2"/>
      <c r="Q120" s="2"/>
    </row>
    <row r="121" spans="1:17" ht="12">
      <c r="A121" s="6"/>
      <c r="E121" s="60"/>
      <c r="F121" s="61"/>
      <c r="H121" s="7"/>
      <c r="I121" s="6"/>
      <c r="P121" s="2"/>
      <c r="Q121" s="2"/>
    </row>
    <row r="122" spans="1:17" ht="12">
      <c r="A122" s="6"/>
      <c r="E122" s="60"/>
      <c r="F122" s="61"/>
      <c r="H122" s="7"/>
      <c r="I122" s="6"/>
      <c r="P122" s="2"/>
      <c r="Q122" s="2"/>
    </row>
    <row r="123" spans="1:17" ht="12">
      <c r="A123" s="6"/>
      <c r="E123" s="60"/>
      <c r="F123" s="61"/>
      <c r="H123" s="7"/>
      <c r="I123" s="6"/>
      <c r="P123" s="2"/>
      <c r="Q123" s="2"/>
    </row>
    <row r="124" spans="1:17" ht="12">
      <c r="A124" s="6"/>
      <c r="E124" s="60"/>
      <c r="F124" s="61"/>
      <c r="H124" s="7"/>
      <c r="I124" s="6"/>
      <c r="P124" s="2"/>
      <c r="Q124" s="2"/>
    </row>
    <row r="125" spans="1:17" ht="12">
      <c r="A125" s="6"/>
      <c r="E125" s="60"/>
      <c r="F125" s="61"/>
      <c r="H125" s="7"/>
      <c r="I125" s="6"/>
      <c r="P125" s="2"/>
      <c r="Q125" s="2"/>
    </row>
    <row r="126" spans="1:17" ht="12">
      <c r="A126" s="6"/>
      <c r="E126" s="60"/>
      <c r="F126" s="61"/>
      <c r="H126" s="7"/>
      <c r="I126" s="6"/>
      <c r="P126" s="2"/>
      <c r="Q126" s="2"/>
    </row>
    <row r="127" spans="1:17" ht="12">
      <c r="A127" s="6"/>
      <c r="E127" s="60"/>
      <c r="F127" s="61"/>
      <c r="H127" s="7"/>
      <c r="I127" s="6"/>
      <c r="P127" s="2"/>
      <c r="Q127" s="2"/>
    </row>
    <row r="128" spans="1:17" ht="12">
      <c r="A128" s="6"/>
      <c r="E128" s="60"/>
      <c r="F128" s="61"/>
      <c r="H128" s="7"/>
      <c r="I128" s="6"/>
      <c r="P128" s="2"/>
      <c r="Q128" s="2"/>
    </row>
    <row r="129" spans="1:17" ht="12">
      <c r="A129" s="6"/>
      <c r="E129" s="60"/>
      <c r="F129" s="61"/>
      <c r="H129" s="7"/>
      <c r="I129" s="6"/>
      <c r="P129" s="2"/>
      <c r="Q129" s="2"/>
    </row>
    <row r="130" spans="1:17" ht="12">
      <c r="A130" s="6"/>
      <c r="E130" s="60"/>
      <c r="F130" s="61"/>
      <c r="H130" s="7"/>
      <c r="I130" s="6"/>
      <c r="P130" s="2"/>
      <c r="Q130" s="2"/>
    </row>
    <row r="131" spans="1:17" ht="12">
      <c r="A131" s="6"/>
      <c r="E131" s="60"/>
      <c r="F131" s="61"/>
      <c r="H131" s="7"/>
      <c r="I131" s="6"/>
      <c r="P131" s="2"/>
      <c r="Q131" s="2"/>
    </row>
    <row r="132" spans="1:17" ht="12">
      <c r="A132" s="6"/>
      <c r="E132" s="60"/>
      <c r="F132" s="61"/>
      <c r="H132" s="7"/>
      <c r="I132" s="6"/>
      <c r="P132" s="2"/>
      <c r="Q132" s="2"/>
    </row>
    <row r="133" spans="1:17" ht="12">
      <c r="A133" s="6"/>
      <c r="E133" s="60"/>
      <c r="F133" s="61"/>
      <c r="H133" s="7"/>
      <c r="I133" s="6"/>
      <c r="P133" s="2"/>
      <c r="Q133" s="2"/>
    </row>
    <row r="134" spans="1:17" ht="12">
      <c r="A134" s="6"/>
      <c r="E134" s="60"/>
      <c r="F134" s="61"/>
      <c r="H134" s="7"/>
      <c r="I134" s="6"/>
      <c r="P134" s="2"/>
      <c r="Q134" s="2"/>
    </row>
    <row r="135" spans="1:17" ht="12">
      <c r="A135" s="6"/>
      <c r="E135" s="60"/>
      <c r="F135" s="61"/>
      <c r="H135" s="7"/>
      <c r="I135" s="6"/>
      <c r="P135" s="2"/>
      <c r="Q135" s="2"/>
    </row>
    <row r="136" spans="1:17" ht="12">
      <c r="A136" s="6"/>
      <c r="E136" s="60"/>
      <c r="F136" s="61"/>
      <c r="H136" s="7"/>
      <c r="I136" s="6"/>
      <c r="P136" s="2"/>
      <c r="Q136" s="2"/>
    </row>
    <row r="137" spans="1:17" ht="12">
      <c r="A137" s="6"/>
      <c r="E137" s="60"/>
      <c r="F137" s="61"/>
      <c r="H137" s="7"/>
      <c r="I137" s="6"/>
      <c r="P137" s="2"/>
      <c r="Q137" s="2"/>
    </row>
    <row r="138" spans="1:17" ht="12">
      <c r="A138" s="6"/>
      <c r="E138" s="60"/>
      <c r="F138" s="61"/>
      <c r="H138" s="7"/>
      <c r="I138" s="6"/>
      <c r="P138" s="2"/>
      <c r="Q138" s="2"/>
    </row>
    <row r="139" spans="1:17" ht="12">
      <c r="A139" s="6"/>
      <c r="E139" s="60"/>
      <c r="F139" s="61"/>
      <c r="H139" s="7"/>
      <c r="I139" s="6"/>
      <c r="P139" s="2"/>
      <c r="Q139" s="2"/>
    </row>
    <row r="140" spans="1:17" ht="12">
      <c r="A140" s="6"/>
      <c r="E140" s="60"/>
      <c r="F140" s="61"/>
      <c r="H140" s="7"/>
      <c r="I140" s="6"/>
      <c r="P140" s="2"/>
      <c r="Q140" s="2"/>
    </row>
    <row r="141" spans="1:17" ht="12">
      <c r="A141" s="6"/>
      <c r="E141" s="60"/>
      <c r="F141" s="61"/>
      <c r="H141" s="7"/>
      <c r="I141" s="6"/>
      <c r="P141" s="2"/>
      <c r="Q141" s="2"/>
    </row>
    <row r="142" spans="1:17" ht="12">
      <c r="A142" s="6"/>
      <c r="E142" s="60"/>
      <c r="F142" s="61"/>
      <c r="H142" s="7"/>
      <c r="I142" s="6"/>
      <c r="P142" s="2"/>
      <c r="Q142" s="2"/>
    </row>
    <row r="143" spans="1:17" ht="12">
      <c r="A143" s="6"/>
      <c r="E143" s="60"/>
      <c r="F143" s="61"/>
      <c r="H143" s="7"/>
      <c r="I143" s="6"/>
      <c r="P143" s="2"/>
      <c r="Q143" s="2"/>
    </row>
    <row r="144" spans="1:17" ht="12">
      <c r="A144" s="6"/>
      <c r="E144" s="60"/>
      <c r="F144" s="61"/>
      <c r="H144" s="7"/>
      <c r="I144" s="6"/>
      <c r="P144" s="2"/>
      <c r="Q144" s="2"/>
    </row>
    <row r="145" spans="1:17" ht="12">
      <c r="A145" s="6"/>
      <c r="E145" s="60"/>
      <c r="F145" s="61"/>
      <c r="H145" s="7"/>
      <c r="I145" s="6"/>
      <c r="P145" s="2"/>
      <c r="Q145" s="2"/>
    </row>
    <row r="146" spans="1:17" ht="12">
      <c r="A146" s="6"/>
      <c r="E146" s="60"/>
      <c r="F146" s="61"/>
      <c r="H146" s="7"/>
      <c r="I146" s="6"/>
      <c r="P146" s="2"/>
      <c r="Q146" s="2"/>
    </row>
    <row r="147" spans="1:17" ht="12">
      <c r="A147" s="6"/>
      <c r="E147" s="60"/>
      <c r="F147" s="61"/>
      <c r="H147" s="7"/>
      <c r="I147" s="6"/>
      <c r="P147" s="2"/>
      <c r="Q147" s="2"/>
    </row>
    <row r="148" spans="1:17" ht="12">
      <c r="A148" s="6"/>
      <c r="E148" s="60"/>
      <c r="F148" s="61"/>
      <c r="H148" s="7"/>
      <c r="I148" s="6"/>
      <c r="P148" s="2"/>
      <c r="Q148" s="2"/>
    </row>
    <row r="149" spans="1:17" ht="12">
      <c r="A149" s="6"/>
      <c r="E149" s="60"/>
      <c r="F149" s="61"/>
      <c r="H149" s="7"/>
      <c r="I149" s="6"/>
      <c r="P149" s="2"/>
      <c r="Q149" s="2"/>
    </row>
    <row r="150" spans="1:17" ht="12">
      <c r="A150" s="6"/>
      <c r="E150" s="60"/>
      <c r="F150" s="61"/>
      <c r="H150" s="7"/>
      <c r="I150" s="6"/>
      <c r="P150" s="2"/>
      <c r="Q150" s="2"/>
    </row>
    <row r="151" spans="1:17" ht="12">
      <c r="A151" s="6"/>
      <c r="E151" s="60"/>
      <c r="F151" s="61"/>
      <c r="H151" s="7"/>
      <c r="I151" s="6"/>
      <c r="P151" s="2"/>
      <c r="Q151" s="2"/>
    </row>
    <row r="152" spans="1:17" ht="12">
      <c r="A152" s="6"/>
      <c r="E152" s="60"/>
      <c r="F152" s="61"/>
      <c r="H152" s="7"/>
      <c r="I152" s="6"/>
      <c r="P152" s="2"/>
      <c r="Q152" s="2"/>
    </row>
    <row r="153" spans="1:17" ht="12">
      <c r="A153" s="6"/>
      <c r="E153" s="60"/>
      <c r="F153" s="61"/>
      <c r="H153" s="7"/>
      <c r="I153" s="6"/>
      <c r="P153" s="2"/>
      <c r="Q153" s="2"/>
    </row>
    <row r="154" spans="1:17" ht="12">
      <c r="A154" s="6"/>
      <c r="E154" s="60"/>
      <c r="F154" s="61"/>
      <c r="H154" s="7"/>
      <c r="I154" s="6"/>
      <c r="P154" s="2"/>
      <c r="Q154" s="2"/>
    </row>
    <row r="155" spans="1:17" ht="12">
      <c r="A155" s="6"/>
      <c r="E155" s="60"/>
      <c r="F155" s="61"/>
      <c r="H155" s="7"/>
      <c r="I155" s="6"/>
      <c r="P155" s="2"/>
      <c r="Q155" s="2"/>
    </row>
    <row r="156" spans="1:17" ht="12">
      <c r="A156" s="6"/>
      <c r="E156" s="60"/>
      <c r="F156" s="61"/>
      <c r="H156" s="7"/>
      <c r="I156" s="6"/>
      <c r="P156" s="2"/>
      <c r="Q156" s="2"/>
    </row>
    <row r="157" spans="1:17" ht="12">
      <c r="A157" s="6"/>
      <c r="E157" s="60"/>
      <c r="F157" s="61"/>
      <c r="H157" s="7"/>
      <c r="I157" s="6"/>
      <c r="P157" s="2"/>
      <c r="Q157" s="2"/>
    </row>
    <row r="158" spans="1:17" ht="12">
      <c r="A158" s="6"/>
      <c r="E158" s="60"/>
      <c r="F158" s="61"/>
      <c r="H158" s="7"/>
      <c r="I158" s="6"/>
      <c r="P158" s="2"/>
      <c r="Q158" s="2"/>
    </row>
  </sheetData>
  <sheetProtection/>
  <mergeCells count="1">
    <mergeCell ref="B1:Q1"/>
  </mergeCells>
  <printOptions/>
  <pageMargins left="0.7" right="0.7" top="0.75" bottom="0.75" header="0.3" footer="0.3"/>
  <pageSetup orientation="portrait" paperSize="10" scale="63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L54" sqref="L54"/>
    </sheetView>
  </sheetViews>
  <sheetFormatPr defaultColWidth="9.140625" defaultRowHeight="15"/>
  <cols>
    <col min="1" max="1" width="1.7109375" style="2" customWidth="1"/>
    <col min="2" max="2" width="7.7109375" style="5" customWidth="1"/>
    <col min="3" max="3" width="5.7109375" style="6" customWidth="1"/>
    <col min="4" max="4" width="20.7109375" style="5" customWidth="1"/>
    <col min="5" max="5" width="8.28125" style="5" customWidth="1"/>
    <col min="6" max="6" width="5.7109375" style="6" customWidth="1"/>
    <col min="7" max="7" width="3.00390625" style="6" customWidth="1"/>
    <col min="8" max="8" width="4.421875" style="87" hidden="1" customWidth="1"/>
    <col min="9" max="9" width="12.7109375" style="7" customWidth="1"/>
    <col min="10" max="10" width="7.7109375" style="5" customWidth="1"/>
    <col min="11" max="11" width="5.7109375" style="6" customWidth="1"/>
    <col min="12" max="12" width="20.7109375" style="5" customWidth="1"/>
    <col min="13" max="13" width="8.28125" style="5" customWidth="1"/>
    <col min="14" max="14" width="5.7109375" style="6" customWidth="1"/>
    <col min="15" max="15" width="3.00390625" style="6" customWidth="1"/>
    <col min="16" max="16" width="4.421875" style="7" hidden="1" customWidth="1"/>
    <col min="17" max="17" width="12.7109375" style="7" customWidth="1"/>
    <col min="18" max="16384" width="9.140625" style="2" customWidth="1"/>
  </cols>
  <sheetData>
    <row r="1" spans="2:17" s="1" customFormat="1" ht="15">
      <c r="B1" s="148" t="s">
        <v>87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2:17" ht="12">
      <c r="B2" s="8" t="s">
        <v>389</v>
      </c>
      <c r="C2" s="9"/>
      <c r="D2" s="10"/>
      <c r="E2" s="10"/>
      <c r="F2" s="9"/>
      <c r="G2" s="9"/>
      <c r="H2" s="86"/>
      <c r="I2" s="12"/>
      <c r="J2" s="10"/>
      <c r="K2" s="9"/>
      <c r="L2" s="10"/>
      <c r="M2" s="10"/>
      <c r="N2" s="9"/>
      <c r="O2" s="9"/>
      <c r="P2" s="12"/>
      <c r="Q2" s="12"/>
    </row>
    <row r="3" ht="12">
      <c r="I3" s="13"/>
    </row>
    <row r="4" spans="2:16" ht="12">
      <c r="B4" s="54" t="s">
        <v>390</v>
      </c>
      <c r="C4" s="15" t="s">
        <v>95</v>
      </c>
      <c r="D4" s="54" t="s">
        <v>392</v>
      </c>
      <c r="E4" s="54" t="s">
        <v>393</v>
      </c>
      <c r="F4" s="55" t="s">
        <v>394</v>
      </c>
      <c r="G4" s="55" t="s">
        <v>395</v>
      </c>
      <c r="H4" s="87" t="s">
        <v>197</v>
      </c>
      <c r="I4" s="13"/>
      <c r="J4" s="54" t="s">
        <v>396</v>
      </c>
      <c r="K4" s="15" t="s">
        <v>402</v>
      </c>
      <c r="L4" s="54" t="s">
        <v>392</v>
      </c>
      <c r="M4" s="54" t="s">
        <v>393</v>
      </c>
      <c r="N4" s="55" t="s">
        <v>394</v>
      </c>
      <c r="O4" s="55" t="s">
        <v>395</v>
      </c>
      <c r="P4" s="7" t="s">
        <v>197</v>
      </c>
    </row>
    <row r="5" spans="2:15" ht="12">
      <c r="B5" s="17" t="s">
        <v>399</v>
      </c>
      <c r="C5" s="15">
        <v>6</v>
      </c>
      <c r="D5" s="14" t="s">
        <v>303</v>
      </c>
      <c r="E5" s="14" t="s">
        <v>229</v>
      </c>
      <c r="F5" s="15">
        <v>8.36</v>
      </c>
      <c r="G5" s="55">
        <v>2</v>
      </c>
      <c r="I5" s="13"/>
      <c r="J5" s="17" t="s">
        <v>399</v>
      </c>
      <c r="K5" s="15">
        <v>3</v>
      </c>
      <c r="L5" s="14" t="s">
        <v>66</v>
      </c>
      <c r="M5" s="14" t="s">
        <v>229</v>
      </c>
      <c r="N5" s="15">
        <v>6.93</v>
      </c>
      <c r="O5" s="55">
        <v>3</v>
      </c>
    </row>
    <row r="6" spans="2:15" ht="12">
      <c r="B6" s="16" t="s">
        <v>398</v>
      </c>
      <c r="C6" s="15">
        <v>11</v>
      </c>
      <c r="D6" s="14" t="s">
        <v>32</v>
      </c>
      <c r="E6" s="14" t="s">
        <v>246</v>
      </c>
      <c r="F6" s="15">
        <v>11.14</v>
      </c>
      <c r="G6" s="55">
        <v>1</v>
      </c>
      <c r="I6" s="13"/>
      <c r="J6" s="16" t="s">
        <v>398</v>
      </c>
      <c r="K6" s="15">
        <v>14</v>
      </c>
      <c r="L6" s="14" t="s">
        <v>174</v>
      </c>
      <c r="M6" s="14" t="s">
        <v>229</v>
      </c>
      <c r="N6" s="15">
        <v>9.8</v>
      </c>
      <c r="O6" s="55">
        <v>1</v>
      </c>
    </row>
    <row r="7" spans="2:16" ht="12">
      <c r="B7" s="88" t="s">
        <v>167</v>
      </c>
      <c r="C7" s="15" t="s">
        <v>231</v>
      </c>
      <c r="D7" s="14" t="s">
        <v>427</v>
      </c>
      <c r="E7" s="14" t="s">
        <v>246</v>
      </c>
      <c r="F7" s="15">
        <v>5.14</v>
      </c>
      <c r="G7" s="55">
        <v>3</v>
      </c>
      <c r="H7" s="87">
        <v>17</v>
      </c>
      <c r="I7" s="13"/>
      <c r="J7" s="88" t="s">
        <v>167</v>
      </c>
      <c r="K7" s="15" t="s">
        <v>232</v>
      </c>
      <c r="L7" s="14" t="s">
        <v>0</v>
      </c>
      <c r="M7" s="14" t="s">
        <v>105</v>
      </c>
      <c r="N7" s="15">
        <v>8.84</v>
      </c>
      <c r="O7" s="55">
        <v>2</v>
      </c>
      <c r="P7" s="7">
        <v>17</v>
      </c>
    </row>
    <row r="8" spans="2:16" ht="12">
      <c r="B8" s="89" t="s">
        <v>170</v>
      </c>
      <c r="C8" s="15" t="s">
        <v>233</v>
      </c>
      <c r="D8" s="14" t="s">
        <v>62</v>
      </c>
      <c r="E8" s="14" t="s">
        <v>10</v>
      </c>
      <c r="F8" s="15" t="s">
        <v>206</v>
      </c>
      <c r="G8" s="55"/>
      <c r="H8" s="87">
        <v>25</v>
      </c>
      <c r="I8" s="13"/>
      <c r="J8" s="89" t="s">
        <v>170</v>
      </c>
      <c r="K8" s="15" t="s">
        <v>230</v>
      </c>
      <c r="L8" s="14" t="s">
        <v>421</v>
      </c>
      <c r="M8" s="14" t="s">
        <v>229</v>
      </c>
      <c r="N8" s="15" t="s">
        <v>206</v>
      </c>
      <c r="O8" s="55"/>
      <c r="P8" s="7">
        <v>25</v>
      </c>
    </row>
    <row r="9" ht="12">
      <c r="I9" s="13"/>
    </row>
    <row r="10" spans="2:16" ht="12">
      <c r="B10" s="54" t="s">
        <v>400</v>
      </c>
      <c r="C10" s="15" t="s">
        <v>403</v>
      </c>
      <c r="D10" s="54" t="s">
        <v>392</v>
      </c>
      <c r="E10" s="54" t="s">
        <v>393</v>
      </c>
      <c r="F10" s="55" t="s">
        <v>394</v>
      </c>
      <c r="G10" s="55" t="s">
        <v>395</v>
      </c>
      <c r="H10" s="87" t="s">
        <v>197</v>
      </c>
      <c r="I10" s="13"/>
      <c r="J10" s="54" t="s">
        <v>218</v>
      </c>
      <c r="K10" s="15" t="s">
        <v>404</v>
      </c>
      <c r="L10" s="54" t="s">
        <v>392</v>
      </c>
      <c r="M10" s="54" t="s">
        <v>393</v>
      </c>
      <c r="N10" s="55" t="s">
        <v>394</v>
      </c>
      <c r="O10" s="55" t="s">
        <v>395</v>
      </c>
      <c r="P10" s="7" t="s">
        <v>197</v>
      </c>
    </row>
    <row r="11" spans="2:15" ht="12">
      <c r="B11" s="17" t="s">
        <v>399</v>
      </c>
      <c r="C11" s="15">
        <v>7</v>
      </c>
      <c r="D11" s="14" t="s">
        <v>28</v>
      </c>
      <c r="E11" s="14" t="s">
        <v>105</v>
      </c>
      <c r="F11" s="15">
        <v>5.16</v>
      </c>
      <c r="G11" s="55">
        <v>2</v>
      </c>
      <c r="I11" s="13"/>
      <c r="J11" s="17" t="s">
        <v>399</v>
      </c>
      <c r="K11" s="15">
        <v>2</v>
      </c>
      <c r="L11" s="14" t="s">
        <v>82</v>
      </c>
      <c r="M11" s="14" t="s">
        <v>229</v>
      </c>
      <c r="N11" s="15">
        <v>8.84</v>
      </c>
      <c r="O11" s="55">
        <v>1</v>
      </c>
    </row>
    <row r="12" spans="2:15" ht="12">
      <c r="B12" s="16" t="s">
        <v>398</v>
      </c>
      <c r="C12" s="15">
        <v>10</v>
      </c>
      <c r="D12" s="14" t="s">
        <v>182</v>
      </c>
      <c r="E12" s="14" t="s">
        <v>108</v>
      </c>
      <c r="F12" s="15">
        <v>9.5</v>
      </c>
      <c r="G12" s="55">
        <v>1</v>
      </c>
      <c r="I12" s="13"/>
      <c r="J12" s="16" t="s">
        <v>398</v>
      </c>
      <c r="K12" s="15">
        <v>15</v>
      </c>
      <c r="L12" s="14" t="s">
        <v>160</v>
      </c>
      <c r="M12" s="14" t="s">
        <v>105</v>
      </c>
      <c r="N12" s="15">
        <v>2.33</v>
      </c>
      <c r="O12" s="55">
        <v>2</v>
      </c>
    </row>
    <row r="13" spans="2:16" ht="12">
      <c r="B13" s="88" t="s">
        <v>167</v>
      </c>
      <c r="C13" s="15" t="s">
        <v>234</v>
      </c>
      <c r="D13" s="14" t="s">
        <v>190</v>
      </c>
      <c r="E13" s="14" t="s">
        <v>105</v>
      </c>
      <c r="F13" s="15" t="s">
        <v>162</v>
      </c>
      <c r="G13" s="55"/>
      <c r="H13" s="87">
        <v>17</v>
      </c>
      <c r="I13" s="13"/>
      <c r="J13" s="88" t="s">
        <v>167</v>
      </c>
      <c r="K13" s="15" t="s">
        <v>302</v>
      </c>
      <c r="L13" s="14" t="s">
        <v>143</v>
      </c>
      <c r="M13" s="14" t="s">
        <v>105</v>
      </c>
      <c r="N13" s="15" t="s">
        <v>162</v>
      </c>
      <c r="O13" s="55"/>
      <c r="P13" s="7">
        <v>17</v>
      </c>
    </row>
    <row r="14" spans="2:16" ht="12">
      <c r="B14" s="89" t="s">
        <v>170</v>
      </c>
      <c r="C14" s="15" t="s">
        <v>405</v>
      </c>
      <c r="D14" s="14" t="s">
        <v>144</v>
      </c>
      <c r="E14" s="14" t="s">
        <v>105</v>
      </c>
      <c r="F14" s="15" t="s">
        <v>206</v>
      </c>
      <c r="G14" s="55"/>
      <c r="H14" s="87">
        <v>25</v>
      </c>
      <c r="I14" s="13"/>
      <c r="J14" s="89" t="s">
        <v>170</v>
      </c>
      <c r="K14" s="15" t="s">
        <v>407</v>
      </c>
      <c r="L14" s="14"/>
      <c r="M14" s="14"/>
      <c r="N14" s="15"/>
      <c r="O14" s="55"/>
      <c r="P14" s="7">
        <v>25</v>
      </c>
    </row>
    <row r="15" ht="12">
      <c r="I15" s="13"/>
    </row>
    <row r="16" spans="2:16" ht="12">
      <c r="B16" s="54" t="s">
        <v>220</v>
      </c>
      <c r="C16" s="15" t="s">
        <v>121</v>
      </c>
      <c r="D16" s="54" t="s">
        <v>392</v>
      </c>
      <c r="E16" s="54" t="s">
        <v>393</v>
      </c>
      <c r="F16" s="55" t="s">
        <v>394</v>
      </c>
      <c r="G16" s="55" t="s">
        <v>395</v>
      </c>
      <c r="H16" s="87" t="s">
        <v>197</v>
      </c>
      <c r="I16" s="13"/>
      <c r="J16" s="54" t="s">
        <v>222</v>
      </c>
      <c r="K16" s="15" t="s">
        <v>122</v>
      </c>
      <c r="L16" s="54" t="s">
        <v>392</v>
      </c>
      <c r="M16" s="54" t="s">
        <v>393</v>
      </c>
      <c r="N16" s="55" t="s">
        <v>394</v>
      </c>
      <c r="O16" s="55" t="s">
        <v>395</v>
      </c>
      <c r="P16" s="7" t="s">
        <v>197</v>
      </c>
    </row>
    <row r="17" spans="2:15" ht="12">
      <c r="B17" s="17" t="s">
        <v>399</v>
      </c>
      <c r="C17" s="15">
        <v>1</v>
      </c>
      <c r="D17" s="14" t="s">
        <v>298</v>
      </c>
      <c r="E17" s="14" t="s">
        <v>229</v>
      </c>
      <c r="F17" s="15">
        <v>13.5</v>
      </c>
      <c r="G17" s="55">
        <v>1</v>
      </c>
      <c r="I17" s="13"/>
      <c r="J17" s="17" t="s">
        <v>399</v>
      </c>
      <c r="K17" s="15">
        <v>8</v>
      </c>
      <c r="L17" s="14" t="s">
        <v>84</v>
      </c>
      <c r="M17" s="14" t="s">
        <v>10</v>
      </c>
      <c r="N17" s="15">
        <v>8.17</v>
      </c>
      <c r="O17" s="55">
        <v>2</v>
      </c>
    </row>
    <row r="18" spans="2:15" ht="12">
      <c r="B18" s="16" t="s">
        <v>398</v>
      </c>
      <c r="C18" s="15">
        <v>16</v>
      </c>
      <c r="D18" s="14" t="s">
        <v>142</v>
      </c>
      <c r="E18" s="14" t="s">
        <v>105</v>
      </c>
      <c r="F18" s="15">
        <v>6.03</v>
      </c>
      <c r="G18" s="55">
        <v>3</v>
      </c>
      <c r="I18" s="13"/>
      <c r="J18" s="16" t="s">
        <v>398</v>
      </c>
      <c r="K18" s="15">
        <v>9</v>
      </c>
      <c r="L18" s="14" t="s">
        <v>163</v>
      </c>
      <c r="M18" s="14" t="s">
        <v>246</v>
      </c>
      <c r="N18" s="15">
        <v>12.17</v>
      </c>
      <c r="O18" s="55">
        <v>1</v>
      </c>
    </row>
    <row r="19" spans="2:16" ht="12">
      <c r="B19" s="88" t="s">
        <v>167</v>
      </c>
      <c r="C19" s="15" t="s">
        <v>93</v>
      </c>
      <c r="D19" s="14" t="s">
        <v>188</v>
      </c>
      <c r="E19" s="14" t="s">
        <v>105</v>
      </c>
      <c r="F19" s="15">
        <v>6.3</v>
      </c>
      <c r="G19" s="55">
        <v>2</v>
      </c>
      <c r="H19" s="87">
        <v>17</v>
      </c>
      <c r="I19" s="13"/>
      <c r="J19" s="88" t="s">
        <v>167</v>
      </c>
      <c r="K19" s="15" t="s">
        <v>94</v>
      </c>
      <c r="L19" s="14" t="s">
        <v>85</v>
      </c>
      <c r="M19" s="14" t="s">
        <v>105</v>
      </c>
      <c r="N19" s="15">
        <v>7.8</v>
      </c>
      <c r="O19" s="55">
        <v>3</v>
      </c>
      <c r="P19" s="7">
        <v>17</v>
      </c>
    </row>
    <row r="20" spans="2:16" ht="12">
      <c r="B20" s="89" t="s">
        <v>170</v>
      </c>
      <c r="C20" s="15" t="s">
        <v>307</v>
      </c>
      <c r="D20" s="14" t="s">
        <v>161</v>
      </c>
      <c r="E20" s="14" t="s">
        <v>105</v>
      </c>
      <c r="F20" s="15">
        <v>5.03</v>
      </c>
      <c r="G20" s="55">
        <v>4</v>
      </c>
      <c r="H20" s="87">
        <v>25</v>
      </c>
      <c r="I20" s="13"/>
      <c r="J20" s="89" t="s">
        <v>170</v>
      </c>
      <c r="K20" s="15" t="s">
        <v>306</v>
      </c>
      <c r="L20" s="14" t="s">
        <v>420</v>
      </c>
      <c r="M20" s="14" t="s">
        <v>246</v>
      </c>
      <c r="N20" s="15" t="s">
        <v>206</v>
      </c>
      <c r="O20" s="55"/>
      <c r="P20" s="7">
        <v>25</v>
      </c>
    </row>
    <row r="21" ht="12">
      <c r="I21" s="13"/>
    </row>
    <row r="22" spans="2:16" ht="12">
      <c r="B22" s="54" t="s">
        <v>223</v>
      </c>
      <c r="C22" s="15" t="s">
        <v>123</v>
      </c>
      <c r="D22" s="54" t="s">
        <v>392</v>
      </c>
      <c r="E22" s="54" t="s">
        <v>393</v>
      </c>
      <c r="F22" s="55" t="s">
        <v>394</v>
      </c>
      <c r="G22" s="55" t="s">
        <v>395</v>
      </c>
      <c r="H22" s="87" t="s">
        <v>197</v>
      </c>
      <c r="I22" s="13"/>
      <c r="J22" s="54" t="s">
        <v>224</v>
      </c>
      <c r="K22" s="15" t="s">
        <v>124</v>
      </c>
      <c r="L22" s="54" t="s">
        <v>392</v>
      </c>
      <c r="M22" s="54" t="s">
        <v>393</v>
      </c>
      <c r="N22" s="55" t="s">
        <v>394</v>
      </c>
      <c r="O22" s="55" t="s">
        <v>395</v>
      </c>
      <c r="P22" s="7" t="s">
        <v>197</v>
      </c>
    </row>
    <row r="23" spans="2:15" ht="12">
      <c r="B23" s="17" t="s">
        <v>399</v>
      </c>
      <c r="C23" s="15">
        <v>4</v>
      </c>
      <c r="D23" s="14" t="s">
        <v>3</v>
      </c>
      <c r="E23" s="14" t="s">
        <v>229</v>
      </c>
      <c r="F23" s="15">
        <v>9.83</v>
      </c>
      <c r="G23" s="55">
        <v>1</v>
      </c>
      <c r="I23" s="13"/>
      <c r="J23" s="17" t="s">
        <v>399</v>
      </c>
      <c r="K23" s="15">
        <v>5</v>
      </c>
      <c r="L23" s="14" t="s">
        <v>21</v>
      </c>
      <c r="M23" s="14" t="s">
        <v>229</v>
      </c>
      <c r="N23" s="15">
        <v>7.64</v>
      </c>
      <c r="O23" s="55">
        <v>2</v>
      </c>
    </row>
    <row r="24" spans="2:15" ht="12">
      <c r="B24" s="16" t="s">
        <v>398</v>
      </c>
      <c r="C24" s="15">
        <v>13</v>
      </c>
      <c r="D24" s="14" t="s">
        <v>186</v>
      </c>
      <c r="E24" s="14" t="s">
        <v>246</v>
      </c>
      <c r="F24" s="15">
        <v>8</v>
      </c>
      <c r="G24" s="55">
        <v>2</v>
      </c>
      <c r="I24" s="13"/>
      <c r="J24" s="16" t="s">
        <v>398</v>
      </c>
      <c r="K24" s="15">
        <v>12</v>
      </c>
      <c r="L24" s="14" t="s">
        <v>86</v>
      </c>
      <c r="M24" s="14" t="s">
        <v>246</v>
      </c>
      <c r="N24" s="15">
        <v>8.2</v>
      </c>
      <c r="O24" s="55">
        <v>1</v>
      </c>
    </row>
    <row r="25" spans="2:16" ht="12">
      <c r="B25" s="88" t="s">
        <v>167</v>
      </c>
      <c r="C25" s="15" t="s">
        <v>96</v>
      </c>
      <c r="D25" s="14" t="s">
        <v>57</v>
      </c>
      <c r="E25" s="14" t="s">
        <v>246</v>
      </c>
      <c r="F25" s="15" t="s">
        <v>206</v>
      </c>
      <c r="G25" s="55"/>
      <c r="H25" s="87">
        <v>17</v>
      </c>
      <c r="I25" s="13"/>
      <c r="J25" s="88" t="s">
        <v>167</v>
      </c>
      <c r="K25" s="15" t="s">
        <v>97</v>
      </c>
      <c r="L25" s="14" t="s">
        <v>63</v>
      </c>
      <c r="M25" s="14" t="s">
        <v>246</v>
      </c>
      <c r="N25" s="15" t="s">
        <v>206</v>
      </c>
      <c r="O25" s="55"/>
      <c r="P25" s="7">
        <v>17</v>
      </c>
    </row>
    <row r="26" spans="2:16" ht="12">
      <c r="B26" s="89" t="s">
        <v>170</v>
      </c>
      <c r="C26" s="15" t="s">
        <v>69</v>
      </c>
      <c r="D26" s="14"/>
      <c r="E26" s="14"/>
      <c r="F26" s="15"/>
      <c r="G26" s="55"/>
      <c r="H26" s="87">
        <v>25</v>
      </c>
      <c r="I26" s="13"/>
      <c r="J26" s="89" t="s">
        <v>170</v>
      </c>
      <c r="K26" s="15" t="s">
        <v>125</v>
      </c>
      <c r="L26" s="14" t="s">
        <v>147</v>
      </c>
      <c r="M26" s="14" t="s">
        <v>105</v>
      </c>
      <c r="N26" s="15">
        <v>3.87</v>
      </c>
      <c r="O26" s="55">
        <v>3</v>
      </c>
      <c r="P26" s="7">
        <v>25</v>
      </c>
    </row>
    <row r="27" ht="12">
      <c r="I27" s="13"/>
    </row>
    <row r="28" spans="2:17" ht="12">
      <c r="B28" s="8" t="s">
        <v>226</v>
      </c>
      <c r="C28" s="9"/>
      <c r="D28" s="10"/>
      <c r="E28" s="10"/>
      <c r="F28" s="9"/>
      <c r="G28" s="9"/>
      <c r="H28" s="86"/>
      <c r="I28" s="11"/>
      <c r="J28" s="10"/>
      <c r="K28" s="9"/>
      <c r="L28" s="10"/>
      <c r="M28" s="10"/>
      <c r="N28" s="9"/>
      <c r="O28" s="9"/>
      <c r="P28" s="12"/>
      <c r="Q28" s="12"/>
    </row>
    <row r="29" ht="12">
      <c r="I29" s="13"/>
    </row>
    <row r="30" spans="2:16" ht="12">
      <c r="B30" s="54" t="s">
        <v>390</v>
      </c>
      <c r="C30" s="15" t="s">
        <v>250</v>
      </c>
      <c r="D30" s="54" t="s">
        <v>392</v>
      </c>
      <c r="E30" s="54" t="s">
        <v>393</v>
      </c>
      <c r="F30" s="55" t="s">
        <v>394</v>
      </c>
      <c r="G30" s="55" t="s">
        <v>395</v>
      </c>
      <c r="H30" s="87" t="s">
        <v>197</v>
      </c>
      <c r="I30" s="13"/>
      <c r="J30" s="54" t="s">
        <v>396</v>
      </c>
      <c r="K30" s="15" t="s">
        <v>251</v>
      </c>
      <c r="L30" s="54" t="s">
        <v>392</v>
      </c>
      <c r="M30" s="54" t="s">
        <v>393</v>
      </c>
      <c r="N30" s="55" t="s">
        <v>394</v>
      </c>
      <c r="O30" s="55" t="s">
        <v>395</v>
      </c>
      <c r="P30" s="7" t="s">
        <v>197</v>
      </c>
    </row>
    <row r="31" spans="2:15" ht="12">
      <c r="B31" s="17" t="s">
        <v>399</v>
      </c>
      <c r="C31" s="15" t="s">
        <v>72</v>
      </c>
      <c r="D31" s="14" t="s">
        <v>32</v>
      </c>
      <c r="E31" s="14" t="s">
        <v>246</v>
      </c>
      <c r="F31" s="15">
        <v>12.24</v>
      </c>
      <c r="G31" s="55">
        <v>2</v>
      </c>
      <c r="I31" s="13"/>
      <c r="J31" s="17" t="s">
        <v>399</v>
      </c>
      <c r="K31" s="15" t="s">
        <v>257</v>
      </c>
      <c r="L31" s="14" t="s">
        <v>182</v>
      </c>
      <c r="M31" s="14" t="s">
        <v>108</v>
      </c>
      <c r="N31" s="15">
        <v>8.87</v>
      </c>
      <c r="O31" s="55">
        <v>1</v>
      </c>
    </row>
    <row r="32" spans="2:15" ht="12">
      <c r="B32" s="16" t="s">
        <v>398</v>
      </c>
      <c r="C32" s="15" t="s">
        <v>73</v>
      </c>
      <c r="D32" s="14" t="s">
        <v>174</v>
      </c>
      <c r="E32" s="14" t="s">
        <v>229</v>
      </c>
      <c r="F32" s="15">
        <v>8.9</v>
      </c>
      <c r="G32" s="55">
        <v>3</v>
      </c>
      <c r="I32" s="13"/>
      <c r="J32" s="16" t="s">
        <v>398</v>
      </c>
      <c r="K32" s="15" t="s">
        <v>68</v>
      </c>
      <c r="L32" s="14" t="s">
        <v>82</v>
      </c>
      <c r="M32" s="14" t="s">
        <v>229</v>
      </c>
      <c r="N32" s="15">
        <v>7.63</v>
      </c>
      <c r="O32" s="55">
        <v>4</v>
      </c>
    </row>
    <row r="33" spans="2:16" ht="12">
      <c r="B33" s="88" t="s">
        <v>167</v>
      </c>
      <c r="C33" s="15" t="s">
        <v>67</v>
      </c>
      <c r="D33" s="14" t="s">
        <v>28</v>
      </c>
      <c r="E33" s="14" t="s">
        <v>105</v>
      </c>
      <c r="F33" s="15">
        <v>14</v>
      </c>
      <c r="G33" s="55">
        <v>1</v>
      </c>
      <c r="H33" s="87">
        <v>9</v>
      </c>
      <c r="I33" s="13"/>
      <c r="J33" s="88" t="s">
        <v>167</v>
      </c>
      <c r="K33" s="15" t="s">
        <v>252</v>
      </c>
      <c r="L33" s="14" t="s">
        <v>303</v>
      </c>
      <c r="M33" s="14" t="s">
        <v>229</v>
      </c>
      <c r="N33" s="15">
        <v>8.76</v>
      </c>
      <c r="O33" s="55">
        <v>2</v>
      </c>
      <c r="P33" s="7">
        <v>9</v>
      </c>
    </row>
    <row r="34" spans="2:16" ht="12">
      <c r="B34" s="89" t="s">
        <v>170</v>
      </c>
      <c r="C34" s="15" t="s">
        <v>408</v>
      </c>
      <c r="D34" s="14" t="s">
        <v>160</v>
      </c>
      <c r="E34" s="14" t="s">
        <v>105</v>
      </c>
      <c r="F34" s="15">
        <v>5.84</v>
      </c>
      <c r="G34" s="55">
        <v>4</v>
      </c>
      <c r="H34" s="87">
        <v>13</v>
      </c>
      <c r="I34" s="13"/>
      <c r="J34" s="89" t="s">
        <v>170</v>
      </c>
      <c r="K34" s="15" t="s">
        <v>253</v>
      </c>
      <c r="L34" s="14" t="s">
        <v>0</v>
      </c>
      <c r="M34" s="14" t="s">
        <v>105</v>
      </c>
      <c r="N34" s="15">
        <v>8.2</v>
      </c>
      <c r="O34" s="55">
        <v>3</v>
      </c>
      <c r="P34" s="7">
        <v>13</v>
      </c>
    </row>
    <row r="35" ht="12">
      <c r="I35" s="13"/>
    </row>
    <row r="36" spans="2:16" ht="12">
      <c r="B36" s="54" t="s">
        <v>400</v>
      </c>
      <c r="C36" s="15" t="s">
        <v>294</v>
      </c>
      <c r="D36" s="54" t="s">
        <v>392</v>
      </c>
      <c r="E36" s="54" t="s">
        <v>393</v>
      </c>
      <c r="F36" s="55" t="s">
        <v>394</v>
      </c>
      <c r="G36" s="55" t="s">
        <v>395</v>
      </c>
      <c r="H36" s="87" t="s">
        <v>197</v>
      </c>
      <c r="I36" s="13"/>
      <c r="J36" s="54" t="s">
        <v>218</v>
      </c>
      <c r="K36" s="15" t="s">
        <v>295</v>
      </c>
      <c r="L36" s="54" t="s">
        <v>392</v>
      </c>
      <c r="M36" s="54" t="s">
        <v>393</v>
      </c>
      <c r="N36" s="55" t="s">
        <v>394</v>
      </c>
      <c r="O36" s="55" t="s">
        <v>395</v>
      </c>
      <c r="P36" s="7" t="s">
        <v>197</v>
      </c>
    </row>
    <row r="37" spans="2:15" ht="12">
      <c r="B37" s="17" t="s">
        <v>399</v>
      </c>
      <c r="C37" s="15" t="s">
        <v>261</v>
      </c>
      <c r="D37" s="14" t="s">
        <v>298</v>
      </c>
      <c r="E37" s="14" t="s">
        <v>229</v>
      </c>
      <c r="F37" s="15">
        <v>8.77</v>
      </c>
      <c r="G37" s="55">
        <v>4</v>
      </c>
      <c r="I37" s="13"/>
      <c r="J37" s="17" t="s">
        <v>399</v>
      </c>
      <c r="K37" s="15" t="s">
        <v>267</v>
      </c>
      <c r="L37" s="14" t="s">
        <v>3</v>
      </c>
      <c r="M37" s="14" t="s">
        <v>229</v>
      </c>
      <c r="N37" s="15">
        <v>3.97</v>
      </c>
      <c r="O37" s="55">
        <v>4</v>
      </c>
    </row>
    <row r="38" spans="2:15" ht="12">
      <c r="B38" s="16" t="s">
        <v>398</v>
      </c>
      <c r="C38" s="15" t="s">
        <v>262</v>
      </c>
      <c r="D38" s="14" t="s">
        <v>163</v>
      </c>
      <c r="E38" s="14" t="s">
        <v>246</v>
      </c>
      <c r="F38" s="15">
        <v>9.3</v>
      </c>
      <c r="G38" s="55">
        <v>3</v>
      </c>
      <c r="I38" s="13"/>
      <c r="J38" s="16" t="s">
        <v>398</v>
      </c>
      <c r="K38" s="15" t="s">
        <v>43</v>
      </c>
      <c r="L38" s="14" t="s">
        <v>86</v>
      </c>
      <c r="M38" s="14" t="s">
        <v>246</v>
      </c>
      <c r="N38" s="15">
        <v>8.77</v>
      </c>
      <c r="O38" s="55">
        <v>2</v>
      </c>
    </row>
    <row r="39" spans="2:16" ht="12">
      <c r="B39" s="88" t="s">
        <v>167</v>
      </c>
      <c r="C39" s="15" t="s">
        <v>196</v>
      </c>
      <c r="D39" s="14" t="s">
        <v>186</v>
      </c>
      <c r="E39" s="14" t="s">
        <v>246</v>
      </c>
      <c r="F39" s="15">
        <v>13.4</v>
      </c>
      <c r="G39" s="55">
        <v>1</v>
      </c>
      <c r="H39" s="87">
        <v>9</v>
      </c>
      <c r="I39" s="13"/>
      <c r="J39" s="88" t="s">
        <v>167</v>
      </c>
      <c r="K39" s="15" t="s">
        <v>38</v>
      </c>
      <c r="L39" s="14" t="s">
        <v>188</v>
      </c>
      <c r="M39" s="14" t="s">
        <v>105</v>
      </c>
      <c r="N39" s="15">
        <v>6.56</v>
      </c>
      <c r="O39" s="55">
        <v>3</v>
      </c>
      <c r="P39" s="7">
        <v>9</v>
      </c>
    </row>
    <row r="40" spans="2:16" ht="12">
      <c r="B40" s="89" t="s">
        <v>170</v>
      </c>
      <c r="C40" s="15" t="s">
        <v>42</v>
      </c>
      <c r="D40" s="14" t="s">
        <v>21</v>
      </c>
      <c r="E40" s="14" t="s">
        <v>229</v>
      </c>
      <c r="F40" s="15">
        <v>10.9</v>
      </c>
      <c r="G40" s="55">
        <v>2</v>
      </c>
      <c r="H40" s="87">
        <v>13</v>
      </c>
      <c r="I40" s="13"/>
      <c r="J40" s="89" t="s">
        <v>170</v>
      </c>
      <c r="K40" s="15" t="s">
        <v>39</v>
      </c>
      <c r="L40" s="14" t="s">
        <v>84</v>
      </c>
      <c r="M40" s="14" t="s">
        <v>10</v>
      </c>
      <c r="N40" s="15">
        <v>11.63</v>
      </c>
      <c r="O40" s="55">
        <v>1</v>
      </c>
      <c r="P40" s="7">
        <v>13</v>
      </c>
    </row>
    <row r="41" ht="12">
      <c r="I41" s="13"/>
    </row>
    <row r="42" spans="2:17" ht="12">
      <c r="B42" s="8" t="s">
        <v>127</v>
      </c>
      <c r="C42" s="9"/>
      <c r="D42" s="10"/>
      <c r="E42" s="10"/>
      <c r="F42" s="9"/>
      <c r="G42" s="9"/>
      <c r="H42" s="86"/>
      <c r="I42" s="11"/>
      <c r="J42" s="10"/>
      <c r="K42" s="9"/>
      <c r="L42" s="10"/>
      <c r="M42" s="10"/>
      <c r="N42" s="9"/>
      <c r="O42" s="9"/>
      <c r="P42" s="12"/>
      <c r="Q42" s="12"/>
    </row>
    <row r="43" ht="12">
      <c r="I43" s="13"/>
    </row>
    <row r="44" spans="2:16" ht="12">
      <c r="B44" s="54" t="s">
        <v>390</v>
      </c>
      <c r="C44" s="15" t="s">
        <v>409</v>
      </c>
      <c r="D44" s="54" t="s">
        <v>392</v>
      </c>
      <c r="E44" s="54" t="s">
        <v>393</v>
      </c>
      <c r="F44" s="55" t="s">
        <v>394</v>
      </c>
      <c r="G44" s="55" t="s">
        <v>395</v>
      </c>
      <c r="H44" s="87" t="s">
        <v>197</v>
      </c>
      <c r="I44" s="13"/>
      <c r="J44" s="54" t="s">
        <v>396</v>
      </c>
      <c r="K44" s="15" t="s">
        <v>151</v>
      </c>
      <c r="L44" s="54" t="s">
        <v>392</v>
      </c>
      <c r="M44" s="54" t="s">
        <v>393</v>
      </c>
      <c r="N44" s="55" t="s">
        <v>394</v>
      </c>
      <c r="O44" s="55" t="s">
        <v>395</v>
      </c>
      <c r="P44" s="7" t="s">
        <v>197</v>
      </c>
    </row>
    <row r="45" spans="2:15" ht="12">
      <c r="B45" s="17" t="s">
        <v>399</v>
      </c>
      <c r="C45" s="15" t="s">
        <v>74</v>
      </c>
      <c r="D45" s="14" t="s">
        <v>28</v>
      </c>
      <c r="E45" s="14" t="s">
        <v>105</v>
      </c>
      <c r="F45" s="15">
        <v>11.56</v>
      </c>
      <c r="G45" s="55">
        <v>2</v>
      </c>
      <c r="I45" s="13"/>
      <c r="J45" s="17" t="s">
        <v>399</v>
      </c>
      <c r="K45" s="15" t="s">
        <v>258</v>
      </c>
      <c r="L45" s="14" t="s">
        <v>186</v>
      </c>
      <c r="M45" s="14" t="s">
        <v>246</v>
      </c>
      <c r="N45" s="15">
        <v>7.4</v>
      </c>
      <c r="O45" s="55">
        <v>3</v>
      </c>
    </row>
    <row r="46" spans="2:15" ht="12">
      <c r="B46" s="16" t="s">
        <v>398</v>
      </c>
      <c r="C46" s="15" t="s">
        <v>254</v>
      </c>
      <c r="D46" s="14" t="s">
        <v>182</v>
      </c>
      <c r="E46" s="14" t="s">
        <v>108</v>
      </c>
      <c r="F46" s="15">
        <v>12.87</v>
      </c>
      <c r="G46" s="55">
        <v>1</v>
      </c>
      <c r="I46" s="13"/>
      <c r="J46" s="16" t="s">
        <v>398</v>
      </c>
      <c r="K46" s="15" t="s">
        <v>109</v>
      </c>
      <c r="L46" s="14" t="s">
        <v>84</v>
      </c>
      <c r="M46" s="14" t="s">
        <v>10</v>
      </c>
      <c r="N46" s="15">
        <v>10.67</v>
      </c>
      <c r="O46" s="55">
        <v>2</v>
      </c>
    </row>
    <row r="47" spans="2:16" ht="12">
      <c r="B47" s="88" t="s">
        <v>167</v>
      </c>
      <c r="C47" s="112" t="s">
        <v>315</v>
      </c>
      <c r="D47" s="14" t="s">
        <v>21</v>
      </c>
      <c r="E47" s="14" t="s">
        <v>229</v>
      </c>
      <c r="F47" s="15">
        <v>10.3</v>
      </c>
      <c r="G47" s="55">
        <v>3</v>
      </c>
      <c r="H47" s="87">
        <v>5</v>
      </c>
      <c r="I47" s="13"/>
      <c r="J47" s="88" t="s">
        <v>167</v>
      </c>
      <c r="K47" s="112" t="s">
        <v>310</v>
      </c>
      <c r="L47" s="14" t="s">
        <v>32</v>
      </c>
      <c r="M47" s="14" t="s">
        <v>246</v>
      </c>
      <c r="N47" s="15">
        <v>13.93</v>
      </c>
      <c r="O47" s="55">
        <v>1</v>
      </c>
      <c r="P47" s="7">
        <v>5</v>
      </c>
    </row>
    <row r="48" spans="2:16" ht="12">
      <c r="B48" s="89" t="s">
        <v>170</v>
      </c>
      <c r="C48" s="112" t="s">
        <v>150</v>
      </c>
      <c r="D48" s="14" t="s">
        <v>86</v>
      </c>
      <c r="E48" s="14" t="s">
        <v>246</v>
      </c>
      <c r="F48" s="15">
        <v>7.83</v>
      </c>
      <c r="G48" s="55">
        <v>4</v>
      </c>
      <c r="H48" s="87">
        <v>7</v>
      </c>
      <c r="I48" s="13"/>
      <c r="J48" s="89" t="s">
        <v>170</v>
      </c>
      <c r="K48" s="112" t="s">
        <v>311</v>
      </c>
      <c r="L48" s="14" t="s">
        <v>303</v>
      </c>
      <c r="M48" s="14" t="s">
        <v>229</v>
      </c>
      <c r="N48" s="15">
        <v>5.87</v>
      </c>
      <c r="O48" s="55">
        <v>4</v>
      </c>
      <c r="P48" s="7">
        <v>7</v>
      </c>
    </row>
    <row r="50" spans="2:17" ht="12">
      <c r="B50" s="8" t="s">
        <v>128</v>
      </c>
      <c r="C50" s="9"/>
      <c r="D50" s="10"/>
      <c r="E50" s="10"/>
      <c r="F50" s="9"/>
      <c r="G50" s="9"/>
      <c r="H50" s="86"/>
      <c r="I50" s="12"/>
      <c r="J50" s="10"/>
      <c r="K50" s="9"/>
      <c r="L50" s="10"/>
      <c r="M50" s="10"/>
      <c r="N50" s="9"/>
      <c r="O50" s="9"/>
      <c r="P50" s="12"/>
      <c r="Q50" s="12"/>
    </row>
    <row r="52" spans="2:8" ht="12">
      <c r="B52" s="54" t="s">
        <v>390</v>
      </c>
      <c r="C52" s="15" t="s">
        <v>194</v>
      </c>
      <c r="D52" s="54" t="s">
        <v>392</v>
      </c>
      <c r="E52" s="54" t="s">
        <v>393</v>
      </c>
      <c r="F52" s="55" t="s">
        <v>394</v>
      </c>
      <c r="G52" s="55" t="s">
        <v>395</v>
      </c>
      <c r="H52" s="87" t="s">
        <v>197</v>
      </c>
    </row>
    <row r="53" spans="2:8" ht="12">
      <c r="B53" s="17" t="s">
        <v>399</v>
      </c>
      <c r="C53" s="15" t="s">
        <v>263</v>
      </c>
      <c r="D53" s="14" t="s">
        <v>182</v>
      </c>
      <c r="E53" s="14" t="s">
        <v>108</v>
      </c>
      <c r="F53" s="15">
        <v>8.86</v>
      </c>
      <c r="G53" s="55">
        <v>3</v>
      </c>
      <c r="H53" s="87">
        <v>1</v>
      </c>
    </row>
    <row r="54" spans="2:8" ht="12">
      <c r="B54" s="16" t="s">
        <v>398</v>
      </c>
      <c r="C54" s="15" t="s">
        <v>264</v>
      </c>
      <c r="D54" s="14" t="s">
        <v>32</v>
      </c>
      <c r="E54" s="14" t="s">
        <v>246</v>
      </c>
      <c r="F54" s="15">
        <v>14.67</v>
      </c>
      <c r="G54" s="55">
        <v>1</v>
      </c>
      <c r="H54" s="87">
        <v>2</v>
      </c>
    </row>
    <row r="55" spans="2:8" ht="12">
      <c r="B55" s="88" t="s">
        <v>167</v>
      </c>
      <c r="C55" s="15" t="s">
        <v>317</v>
      </c>
      <c r="D55" s="14" t="s">
        <v>28</v>
      </c>
      <c r="E55" s="14" t="s">
        <v>105</v>
      </c>
      <c r="F55" s="15">
        <v>10.96</v>
      </c>
      <c r="G55" s="55">
        <v>2</v>
      </c>
      <c r="H55" s="87">
        <v>3</v>
      </c>
    </row>
    <row r="56" spans="2:8" ht="12">
      <c r="B56" s="89" t="s">
        <v>170</v>
      </c>
      <c r="C56" s="15" t="s">
        <v>318</v>
      </c>
      <c r="D56" s="14" t="s">
        <v>84</v>
      </c>
      <c r="E56" s="14" t="s">
        <v>10</v>
      </c>
      <c r="F56" s="15">
        <v>7.8</v>
      </c>
      <c r="G56" s="55">
        <v>4</v>
      </c>
      <c r="H56" s="87">
        <v>4</v>
      </c>
    </row>
    <row r="58" spans="1:17" s="19" customFormat="1" ht="12.75">
      <c r="A58" s="20"/>
      <c r="B58" s="21" t="s">
        <v>129</v>
      </c>
      <c r="C58" s="22"/>
      <c r="D58" s="21"/>
      <c r="E58" s="23"/>
      <c r="F58" s="24"/>
      <c r="G58" s="22"/>
      <c r="H58" s="90"/>
      <c r="I58" s="22"/>
      <c r="J58" s="21"/>
      <c r="K58" s="22"/>
      <c r="L58" s="21"/>
      <c r="M58" s="21"/>
      <c r="N58" s="22"/>
      <c r="O58" s="22"/>
      <c r="P58" s="90"/>
      <c r="Q58" s="91" t="s">
        <v>107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10" scale="63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E19" sqref="E19"/>
    </sheetView>
  </sheetViews>
  <sheetFormatPr defaultColWidth="9.140625" defaultRowHeight="15"/>
  <cols>
    <col min="1" max="1" width="1.7109375" style="2" customWidth="1"/>
    <col min="2" max="2" width="7.7109375" style="5" customWidth="1"/>
    <col min="3" max="3" width="5.7109375" style="6" customWidth="1"/>
    <col min="4" max="4" width="20.7109375" style="5" customWidth="1"/>
    <col min="5" max="5" width="8.28125" style="5" customWidth="1"/>
    <col min="6" max="6" width="5.7109375" style="6" customWidth="1"/>
    <col min="7" max="7" width="3.00390625" style="6" customWidth="1"/>
    <col min="8" max="8" width="4.421875" style="87" hidden="1" customWidth="1"/>
    <col min="9" max="9" width="12.7109375" style="7" customWidth="1"/>
    <col min="10" max="10" width="7.7109375" style="5" customWidth="1"/>
    <col min="11" max="11" width="5.7109375" style="6" customWidth="1"/>
    <col min="12" max="12" width="20.7109375" style="5" customWidth="1"/>
    <col min="13" max="13" width="8.28125" style="5" customWidth="1"/>
    <col min="14" max="14" width="5.7109375" style="6" customWidth="1"/>
    <col min="15" max="15" width="3.00390625" style="6" customWidth="1"/>
    <col min="16" max="16" width="4.421875" style="7" hidden="1" customWidth="1"/>
    <col min="17" max="17" width="12.7109375" style="7" customWidth="1"/>
    <col min="18" max="16384" width="9.140625" style="2" customWidth="1"/>
  </cols>
  <sheetData>
    <row r="1" spans="2:17" s="92" customFormat="1" ht="15" customHeight="1">
      <c r="B1" s="148" t="s">
        <v>282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2:17" ht="12">
      <c r="B2" s="8" t="s">
        <v>128</v>
      </c>
      <c r="C2" s="9"/>
      <c r="D2" s="10"/>
      <c r="E2" s="10"/>
      <c r="F2" s="9"/>
      <c r="G2" s="9"/>
      <c r="H2" s="86"/>
      <c r="I2" s="12"/>
      <c r="J2" s="10"/>
      <c r="K2" s="9"/>
      <c r="L2" s="10"/>
      <c r="M2" s="10"/>
      <c r="N2" s="9"/>
      <c r="O2" s="9"/>
      <c r="P2" s="12"/>
      <c r="Q2" s="12"/>
    </row>
    <row r="4" spans="2:7" ht="12">
      <c r="B4" s="54" t="s">
        <v>390</v>
      </c>
      <c r="C4" s="55" t="s">
        <v>391</v>
      </c>
      <c r="D4" s="54" t="s">
        <v>392</v>
      </c>
      <c r="E4" s="54" t="s">
        <v>393</v>
      </c>
      <c r="F4" s="55" t="s">
        <v>394</v>
      </c>
      <c r="G4" s="55" t="s">
        <v>395</v>
      </c>
    </row>
    <row r="5" spans="2:8" ht="12">
      <c r="B5" s="17" t="s">
        <v>399</v>
      </c>
      <c r="C5" s="15">
        <v>1</v>
      </c>
      <c r="D5" s="14" t="s">
        <v>283</v>
      </c>
      <c r="E5" s="14" t="s">
        <v>108</v>
      </c>
      <c r="F5" s="15">
        <v>6.13</v>
      </c>
      <c r="G5" s="55">
        <v>1</v>
      </c>
      <c r="H5" s="87">
        <v>1</v>
      </c>
    </row>
    <row r="6" spans="2:8" ht="12">
      <c r="B6" s="16" t="s">
        <v>398</v>
      </c>
      <c r="C6" s="15">
        <v>2</v>
      </c>
      <c r="D6" s="14" t="s">
        <v>284</v>
      </c>
      <c r="E6" s="14" t="s">
        <v>108</v>
      </c>
      <c r="F6" s="15">
        <v>4.54</v>
      </c>
      <c r="G6" s="55">
        <v>2</v>
      </c>
      <c r="H6" s="87">
        <v>2</v>
      </c>
    </row>
    <row r="7" spans="2:8" ht="12">
      <c r="B7" s="88" t="s">
        <v>167</v>
      </c>
      <c r="C7" s="15">
        <v>3</v>
      </c>
      <c r="D7" s="14" t="s">
        <v>285</v>
      </c>
      <c r="E7" s="14" t="s">
        <v>105</v>
      </c>
      <c r="F7" s="15">
        <v>4.33</v>
      </c>
      <c r="G7" s="55">
        <v>3</v>
      </c>
      <c r="H7" s="87">
        <v>3</v>
      </c>
    </row>
    <row r="8" spans="2:8" ht="12">
      <c r="B8" s="89" t="s">
        <v>170</v>
      </c>
      <c r="C8" s="15">
        <v>4</v>
      </c>
      <c r="D8" s="14" t="s">
        <v>58</v>
      </c>
      <c r="E8" s="14" t="s">
        <v>105</v>
      </c>
      <c r="F8" s="15">
        <v>2.93</v>
      </c>
      <c r="G8" s="55">
        <v>4</v>
      </c>
      <c r="H8" s="87">
        <v>4</v>
      </c>
    </row>
    <row r="10" spans="1:17" s="19" customFormat="1" ht="12.75">
      <c r="A10" s="20"/>
      <c r="B10" s="21" t="s">
        <v>129</v>
      </c>
      <c r="C10" s="22"/>
      <c r="D10" s="21"/>
      <c r="E10" s="23"/>
      <c r="F10" s="24"/>
      <c r="G10" s="22"/>
      <c r="H10" s="90"/>
      <c r="I10" s="22"/>
      <c r="J10" s="21"/>
      <c r="K10" s="22"/>
      <c r="L10" s="21"/>
      <c r="M10" s="21"/>
      <c r="N10" s="22"/>
      <c r="O10" s="22"/>
      <c r="P10" s="90"/>
      <c r="Q10" s="91" t="s">
        <v>107</v>
      </c>
    </row>
  </sheetData>
  <mergeCells count="1">
    <mergeCell ref="B1:Q1"/>
  </mergeCells>
  <printOptions/>
  <pageMargins left="0.75" right="0.75" top="1" bottom="1" header="0.5" footer="0.5"/>
  <pageSetup orientation="portrait" paperSize="10" scale="62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J30" sqref="J30"/>
    </sheetView>
  </sheetViews>
  <sheetFormatPr defaultColWidth="9.140625" defaultRowHeight="15"/>
  <cols>
    <col min="1" max="1" width="1.7109375" style="2" customWidth="1"/>
    <col min="2" max="2" width="7.7109375" style="5" customWidth="1"/>
    <col min="3" max="3" width="5.7109375" style="6" customWidth="1"/>
    <col min="4" max="4" width="20.7109375" style="5" customWidth="1"/>
    <col min="5" max="5" width="8.28125" style="5" customWidth="1"/>
    <col min="6" max="6" width="5.7109375" style="6" customWidth="1"/>
    <col min="7" max="7" width="3.00390625" style="6" customWidth="1"/>
    <col min="8" max="8" width="4.421875" style="87" hidden="1" customWidth="1"/>
    <col min="9" max="9" width="12.7109375" style="7" customWidth="1"/>
    <col min="10" max="10" width="7.7109375" style="5" customWidth="1"/>
    <col min="11" max="11" width="5.7109375" style="6" customWidth="1"/>
    <col min="12" max="12" width="20.7109375" style="5" customWidth="1"/>
    <col min="13" max="13" width="8.28125" style="5" customWidth="1"/>
    <col min="14" max="14" width="5.7109375" style="6" customWidth="1"/>
    <col min="15" max="15" width="3.00390625" style="6" customWidth="1"/>
    <col min="16" max="16" width="4.421875" style="7" hidden="1" customWidth="1"/>
    <col min="17" max="17" width="12.7109375" style="7" customWidth="1"/>
    <col min="18" max="16384" width="9.140625" style="2" customWidth="1"/>
  </cols>
  <sheetData>
    <row r="1" spans="2:17" s="92" customFormat="1" ht="15" customHeight="1">
      <c r="B1" s="148" t="s">
        <v>91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2:17" ht="12">
      <c r="B2" s="8" t="s">
        <v>128</v>
      </c>
      <c r="C2" s="9"/>
      <c r="D2" s="10"/>
      <c r="E2" s="10"/>
      <c r="F2" s="9"/>
      <c r="G2" s="9"/>
      <c r="H2" s="86"/>
      <c r="I2" s="12"/>
      <c r="J2" s="10"/>
      <c r="K2" s="9"/>
      <c r="L2" s="10"/>
      <c r="M2" s="10"/>
      <c r="N2" s="9"/>
      <c r="O2" s="9"/>
      <c r="P2" s="12"/>
      <c r="Q2" s="12"/>
    </row>
    <row r="4" spans="2:7" ht="12">
      <c r="B4" s="54" t="s">
        <v>390</v>
      </c>
      <c r="C4" s="55" t="s">
        <v>391</v>
      </c>
      <c r="D4" s="54" t="s">
        <v>392</v>
      </c>
      <c r="E4" s="54" t="s">
        <v>393</v>
      </c>
      <c r="F4" s="55" t="s">
        <v>394</v>
      </c>
      <c r="G4" s="55" t="s">
        <v>395</v>
      </c>
    </row>
    <row r="5" spans="2:8" ht="12">
      <c r="B5" s="17" t="s">
        <v>399</v>
      </c>
      <c r="C5" s="15">
        <v>1</v>
      </c>
      <c r="D5" s="14" t="s">
        <v>92</v>
      </c>
      <c r="E5" s="14" t="s">
        <v>229</v>
      </c>
      <c r="F5" s="15">
        <v>7.37</v>
      </c>
      <c r="G5" s="55">
        <v>3</v>
      </c>
      <c r="H5" s="87">
        <v>1</v>
      </c>
    </row>
    <row r="6" spans="2:8" ht="12">
      <c r="B6" s="16" t="s">
        <v>398</v>
      </c>
      <c r="C6" s="15">
        <v>2</v>
      </c>
      <c r="D6" s="14" t="s">
        <v>75</v>
      </c>
      <c r="E6" s="14" t="s">
        <v>246</v>
      </c>
      <c r="F6" s="15">
        <v>8.06</v>
      </c>
      <c r="G6" s="55">
        <v>2</v>
      </c>
      <c r="H6" s="87">
        <v>2</v>
      </c>
    </row>
    <row r="7" spans="2:8" ht="12">
      <c r="B7" s="88" t="s">
        <v>167</v>
      </c>
      <c r="C7" s="15">
        <v>3</v>
      </c>
      <c r="D7" s="14" t="s">
        <v>145</v>
      </c>
      <c r="E7" s="14" t="s">
        <v>105</v>
      </c>
      <c r="F7" s="15">
        <v>0</v>
      </c>
      <c r="G7" s="55">
        <v>4</v>
      </c>
      <c r="H7" s="87">
        <v>3</v>
      </c>
    </row>
    <row r="8" spans="2:8" ht="12">
      <c r="B8" s="89" t="s">
        <v>170</v>
      </c>
      <c r="C8" s="15">
        <v>4</v>
      </c>
      <c r="D8" s="14" t="s">
        <v>146</v>
      </c>
      <c r="E8" s="14" t="s">
        <v>108</v>
      </c>
      <c r="F8" s="15">
        <v>14.93</v>
      </c>
      <c r="G8" s="55">
        <v>1</v>
      </c>
      <c r="H8" s="87">
        <v>4</v>
      </c>
    </row>
    <row r="10" spans="1:17" s="19" customFormat="1" ht="12.75">
      <c r="A10" s="20"/>
      <c r="B10" s="21" t="s">
        <v>129</v>
      </c>
      <c r="C10" s="22"/>
      <c r="D10" s="21"/>
      <c r="E10" s="23"/>
      <c r="F10" s="24"/>
      <c r="G10" s="22"/>
      <c r="H10" s="90"/>
      <c r="I10" s="22"/>
      <c r="J10" s="21"/>
      <c r="K10" s="22"/>
      <c r="L10" s="21"/>
      <c r="M10" s="21"/>
      <c r="N10" s="22"/>
      <c r="O10" s="22"/>
      <c r="P10" s="90"/>
      <c r="Q10" s="91" t="s">
        <v>107</v>
      </c>
    </row>
  </sheetData>
  <mergeCells count="1">
    <mergeCell ref="B1:Q1"/>
  </mergeCells>
  <printOptions/>
  <pageMargins left="0.75" right="0.75" top="1" bottom="1" header="0.5" footer="0.5"/>
  <pageSetup orientation="portrait" paperSize="10" scale="62"/>
  <colBreaks count="1" manualBreakCount="1"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E22" sqref="E22"/>
    </sheetView>
  </sheetViews>
  <sheetFormatPr defaultColWidth="9.140625" defaultRowHeight="15"/>
  <cols>
    <col min="1" max="1" width="1.7109375" style="2" customWidth="1"/>
    <col min="2" max="2" width="7.7109375" style="5" customWidth="1"/>
    <col min="3" max="3" width="5.7109375" style="6" customWidth="1"/>
    <col min="4" max="4" width="20.7109375" style="5" customWidth="1"/>
    <col min="5" max="5" width="8.28125" style="5" customWidth="1"/>
    <col min="6" max="6" width="5.7109375" style="6" customWidth="1"/>
    <col min="7" max="7" width="3.00390625" style="6" customWidth="1"/>
    <col min="8" max="8" width="4.421875" style="87" hidden="1" customWidth="1"/>
    <col min="9" max="9" width="12.7109375" style="7" customWidth="1"/>
    <col min="10" max="10" width="7.7109375" style="5" customWidth="1"/>
    <col min="11" max="11" width="5.7109375" style="6" customWidth="1"/>
    <col min="12" max="12" width="20.7109375" style="5" customWidth="1"/>
    <col min="13" max="13" width="8.28125" style="5" customWidth="1"/>
    <col min="14" max="14" width="5.7109375" style="6" customWidth="1"/>
    <col min="15" max="15" width="3.00390625" style="6" customWidth="1"/>
    <col min="16" max="16" width="4.421875" style="7" hidden="1" customWidth="1"/>
    <col min="17" max="17" width="12.7109375" style="7" customWidth="1"/>
    <col min="18" max="16384" width="9.140625" style="2" customWidth="1"/>
  </cols>
  <sheetData>
    <row r="1" spans="2:17" s="92" customFormat="1" ht="15" customHeight="1">
      <c r="B1" s="148" t="s">
        <v>136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2:17" ht="12">
      <c r="B2" s="8" t="s">
        <v>128</v>
      </c>
      <c r="C2" s="9"/>
      <c r="D2" s="10"/>
      <c r="E2" s="10"/>
      <c r="F2" s="9"/>
      <c r="G2" s="9"/>
      <c r="H2" s="86"/>
      <c r="I2" s="12"/>
      <c r="J2" s="10"/>
      <c r="K2" s="9"/>
      <c r="L2" s="10"/>
      <c r="M2" s="10"/>
      <c r="N2" s="9"/>
      <c r="O2" s="9"/>
      <c r="P2" s="12"/>
      <c r="Q2" s="12"/>
    </row>
    <row r="4" spans="2:7" ht="12">
      <c r="B4" s="54" t="s">
        <v>390</v>
      </c>
      <c r="C4" s="55" t="s">
        <v>391</v>
      </c>
      <c r="D4" s="54" t="s">
        <v>392</v>
      </c>
      <c r="E4" s="54" t="s">
        <v>393</v>
      </c>
      <c r="F4" s="55" t="s">
        <v>394</v>
      </c>
      <c r="G4" s="55" t="s">
        <v>395</v>
      </c>
    </row>
    <row r="5" spans="2:8" ht="12">
      <c r="B5" s="17" t="s">
        <v>399</v>
      </c>
      <c r="C5" s="15">
        <v>1</v>
      </c>
      <c r="D5" s="14" t="s">
        <v>58</v>
      </c>
      <c r="E5" s="14" t="s">
        <v>105</v>
      </c>
      <c r="F5" s="15">
        <v>0</v>
      </c>
      <c r="G5" s="55">
        <v>4</v>
      </c>
      <c r="H5" s="87">
        <v>1</v>
      </c>
    </row>
    <row r="6" spans="2:8" ht="12">
      <c r="B6" s="16" t="s">
        <v>398</v>
      </c>
      <c r="C6" s="15">
        <v>2</v>
      </c>
      <c r="D6" s="14" t="s">
        <v>137</v>
      </c>
      <c r="E6" s="14" t="s">
        <v>246</v>
      </c>
      <c r="F6" s="15">
        <v>14.34</v>
      </c>
      <c r="G6" s="55">
        <v>1</v>
      </c>
      <c r="H6" s="87">
        <v>2</v>
      </c>
    </row>
    <row r="7" spans="2:8" ht="12">
      <c r="B7" s="88" t="s">
        <v>167</v>
      </c>
      <c r="C7" s="15">
        <v>3</v>
      </c>
      <c r="D7" s="14" t="s">
        <v>76</v>
      </c>
      <c r="E7" s="14" t="s">
        <v>105</v>
      </c>
      <c r="F7" s="15">
        <v>0</v>
      </c>
      <c r="G7" s="55">
        <v>3</v>
      </c>
      <c r="H7" s="87">
        <v>3</v>
      </c>
    </row>
    <row r="8" spans="2:8" ht="12">
      <c r="B8" s="89" t="s">
        <v>170</v>
      </c>
      <c r="C8" s="15">
        <v>4</v>
      </c>
      <c r="D8" s="14" t="s">
        <v>77</v>
      </c>
      <c r="E8" s="14" t="s">
        <v>105</v>
      </c>
      <c r="F8" s="15">
        <v>1.33</v>
      </c>
      <c r="G8" s="55">
        <v>2</v>
      </c>
      <c r="H8" s="87">
        <v>4</v>
      </c>
    </row>
    <row r="10" spans="1:17" s="19" customFormat="1" ht="12.75">
      <c r="A10" s="20"/>
      <c r="B10" s="21" t="s">
        <v>129</v>
      </c>
      <c r="C10" s="22"/>
      <c r="D10" s="21"/>
      <c r="E10" s="23"/>
      <c r="F10" s="24"/>
      <c r="G10" s="22"/>
      <c r="H10" s="90"/>
      <c r="I10" s="22"/>
      <c r="J10" s="21"/>
      <c r="K10" s="22"/>
      <c r="L10" s="21"/>
      <c r="M10" s="21"/>
      <c r="N10" s="22"/>
      <c r="O10" s="22"/>
      <c r="P10" s="90"/>
      <c r="Q10" s="91" t="s">
        <v>107</v>
      </c>
    </row>
  </sheetData>
  <mergeCells count="1">
    <mergeCell ref="B1:Q1"/>
  </mergeCells>
  <printOptions/>
  <pageMargins left="0.75" right="0.75" top="1" bottom="1" header="0.5" footer="0.5"/>
  <pageSetup orientation="portrait" paperSize="10" scale="62"/>
  <colBreaks count="1" manualBreakCount="1">
    <brk id="1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K27" sqref="K27"/>
    </sheetView>
  </sheetViews>
  <sheetFormatPr defaultColWidth="9.140625" defaultRowHeight="15"/>
  <cols>
    <col min="1" max="1" width="1.7109375" style="2" customWidth="1"/>
    <col min="2" max="2" width="7.7109375" style="5" customWidth="1"/>
    <col min="3" max="3" width="5.7109375" style="6" customWidth="1"/>
    <col min="4" max="4" width="20.7109375" style="5" customWidth="1"/>
    <col min="5" max="5" width="8.28125" style="5" customWidth="1"/>
    <col min="6" max="6" width="5.7109375" style="6" customWidth="1"/>
    <col min="7" max="7" width="3.00390625" style="6" customWidth="1"/>
    <col min="8" max="8" width="4.421875" style="87" hidden="1" customWidth="1"/>
    <col min="9" max="9" width="12.7109375" style="7" customWidth="1"/>
    <col min="10" max="10" width="7.7109375" style="5" customWidth="1"/>
    <col min="11" max="11" width="5.7109375" style="6" customWidth="1"/>
    <col min="12" max="12" width="20.7109375" style="5" customWidth="1"/>
    <col min="13" max="13" width="8.28125" style="5" customWidth="1"/>
    <col min="14" max="14" width="5.7109375" style="6" customWidth="1"/>
    <col min="15" max="15" width="3.00390625" style="6" customWidth="1"/>
    <col min="16" max="16" width="4.421875" style="7" hidden="1" customWidth="1"/>
    <col min="17" max="17" width="12.7109375" style="7" customWidth="1"/>
    <col min="18" max="16384" width="9.140625" style="2" customWidth="1"/>
  </cols>
  <sheetData>
    <row r="1" spans="2:17" s="92" customFormat="1" ht="15" customHeight="1">
      <c r="B1" s="148" t="s">
        <v>138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2:17" ht="12">
      <c r="B2" s="8" t="s">
        <v>128</v>
      </c>
      <c r="C2" s="9"/>
      <c r="D2" s="10"/>
      <c r="E2" s="10"/>
      <c r="F2" s="9"/>
      <c r="G2" s="9"/>
      <c r="H2" s="86"/>
      <c r="I2" s="12"/>
      <c r="J2" s="10"/>
      <c r="K2" s="9"/>
      <c r="L2" s="10"/>
      <c r="M2" s="10"/>
      <c r="N2" s="9"/>
      <c r="O2" s="9"/>
      <c r="P2" s="12"/>
      <c r="Q2" s="12"/>
    </row>
    <row r="4" spans="2:7" ht="12">
      <c r="B4" s="54" t="s">
        <v>390</v>
      </c>
      <c r="C4" s="55" t="s">
        <v>391</v>
      </c>
      <c r="D4" s="54" t="s">
        <v>392</v>
      </c>
      <c r="E4" s="54" t="s">
        <v>393</v>
      </c>
      <c r="F4" s="55" t="s">
        <v>394</v>
      </c>
      <c r="G4" s="55" t="s">
        <v>395</v>
      </c>
    </row>
    <row r="5" spans="2:8" ht="12">
      <c r="B5" s="17" t="s">
        <v>399</v>
      </c>
      <c r="C5" s="15">
        <v>1</v>
      </c>
      <c r="D5" s="14" t="s">
        <v>139</v>
      </c>
      <c r="E5" s="14" t="s">
        <v>229</v>
      </c>
      <c r="F5" s="15">
        <v>8.17</v>
      </c>
      <c r="G5" s="55">
        <v>3</v>
      </c>
      <c r="H5" s="87">
        <v>1</v>
      </c>
    </row>
    <row r="6" spans="2:8" ht="12">
      <c r="B6" s="16" t="s">
        <v>398</v>
      </c>
      <c r="C6" s="15">
        <v>2</v>
      </c>
      <c r="D6" s="14" t="s">
        <v>140</v>
      </c>
      <c r="E6" s="14" t="s">
        <v>105</v>
      </c>
      <c r="F6" s="15">
        <v>10.27</v>
      </c>
      <c r="G6" s="55">
        <v>2</v>
      </c>
      <c r="H6" s="87">
        <v>2</v>
      </c>
    </row>
    <row r="7" spans="2:8" ht="12">
      <c r="B7" s="88" t="s">
        <v>167</v>
      </c>
      <c r="C7" s="15">
        <v>3</v>
      </c>
      <c r="D7" s="14" t="s">
        <v>309</v>
      </c>
      <c r="E7" s="14" t="s">
        <v>105</v>
      </c>
      <c r="F7" s="15">
        <v>10.84</v>
      </c>
      <c r="G7" s="55">
        <v>1</v>
      </c>
      <c r="H7" s="87">
        <v>3</v>
      </c>
    </row>
    <row r="8" spans="2:8" ht="12">
      <c r="B8" s="89" t="s">
        <v>170</v>
      </c>
      <c r="C8" s="15">
        <v>4</v>
      </c>
      <c r="D8" s="14" t="s">
        <v>78</v>
      </c>
      <c r="E8" s="14" t="s">
        <v>105</v>
      </c>
      <c r="F8" s="15">
        <v>1.33</v>
      </c>
      <c r="G8" s="55">
        <v>4</v>
      </c>
      <c r="H8" s="87">
        <v>4</v>
      </c>
    </row>
    <row r="10" spans="1:17" s="19" customFormat="1" ht="12.75">
      <c r="A10" s="20"/>
      <c r="B10" s="21" t="s">
        <v>129</v>
      </c>
      <c r="C10" s="22"/>
      <c r="D10" s="21"/>
      <c r="E10" s="23"/>
      <c r="F10" s="24"/>
      <c r="G10" s="22"/>
      <c r="H10" s="90"/>
      <c r="I10" s="22"/>
      <c r="J10" s="21"/>
      <c r="K10" s="22"/>
      <c r="L10" s="21"/>
      <c r="M10" s="21"/>
      <c r="N10" s="22"/>
      <c r="O10" s="22"/>
      <c r="P10" s="90"/>
      <c r="Q10" s="91" t="s">
        <v>107</v>
      </c>
    </row>
  </sheetData>
  <mergeCells count="1">
    <mergeCell ref="B1:Q1"/>
  </mergeCells>
  <printOptions/>
  <pageMargins left="0.75" right="0.75" top="1" bottom="1" header="0.5" footer="0.5"/>
  <pageSetup orientation="portrait" paperSize="10" scale="62"/>
  <colBreaks count="1" manualBreakCount="1">
    <brk id="1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K28" sqref="K28"/>
    </sheetView>
  </sheetViews>
  <sheetFormatPr defaultColWidth="11.421875" defaultRowHeight="15"/>
  <cols>
    <col min="1" max="1" width="2.421875" style="0" bestFit="1" customWidth="1"/>
    <col min="2" max="2" width="29.140625" style="0" bestFit="1" customWidth="1"/>
    <col min="3" max="3" width="4.421875" style="0" bestFit="1" customWidth="1"/>
    <col min="4" max="4" width="8.421875" style="0" bestFit="1" customWidth="1"/>
    <col min="5" max="5" width="4.140625" style="0" bestFit="1" customWidth="1"/>
  </cols>
  <sheetData>
    <row r="1" spans="1:11" ht="15">
      <c r="A1" s="95" t="s">
        <v>141</v>
      </c>
      <c r="B1" s="94"/>
      <c r="C1" s="94"/>
      <c r="D1" s="94"/>
      <c r="E1" s="94"/>
      <c r="F1" s="94"/>
      <c r="G1" s="94"/>
      <c r="H1" s="94"/>
      <c r="I1" s="94"/>
      <c r="J1" s="139"/>
      <c r="K1" s="139"/>
    </row>
    <row r="2" ht="15" thickBot="1"/>
    <row r="3" spans="1:5" ht="15" thickBot="1">
      <c r="A3" s="93"/>
      <c r="B3" s="135" t="s">
        <v>368</v>
      </c>
      <c r="C3" s="136" t="s">
        <v>369</v>
      </c>
      <c r="D3" s="137" t="s">
        <v>370</v>
      </c>
      <c r="E3" s="138" t="s">
        <v>371</v>
      </c>
    </row>
    <row r="4" spans="1:5" ht="13.5">
      <c r="A4" s="93"/>
      <c r="B4" s="114" t="s">
        <v>79</v>
      </c>
      <c r="C4" s="118" t="s">
        <v>413</v>
      </c>
      <c r="D4" s="119" t="s">
        <v>360</v>
      </c>
      <c r="E4" s="130">
        <v>1</v>
      </c>
    </row>
    <row r="5" spans="1:5" ht="13.5">
      <c r="A5" s="93"/>
      <c r="B5" s="115" t="s">
        <v>293</v>
      </c>
      <c r="C5" s="120" t="s">
        <v>35</v>
      </c>
      <c r="D5" s="121" t="s">
        <v>361</v>
      </c>
      <c r="E5" s="128">
        <v>2</v>
      </c>
    </row>
    <row r="6" spans="1:5" ht="13.5">
      <c r="A6" s="93"/>
      <c r="B6" s="115" t="s">
        <v>215</v>
      </c>
      <c r="C6" s="120" t="s">
        <v>35</v>
      </c>
      <c r="D6" s="121" t="s">
        <v>362</v>
      </c>
      <c r="E6" s="128">
        <v>3</v>
      </c>
    </row>
    <row r="7" spans="1:5" ht="15" thickBot="1">
      <c r="A7" s="93"/>
      <c r="B7" s="116" t="s">
        <v>217</v>
      </c>
      <c r="C7" s="122" t="s">
        <v>35</v>
      </c>
      <c r="D7" s="123" t="s">
        <v>363</v>
      </c>
      <c r="E7" s="129">
        <v>4</v>
      </c>
    </row>
    <row r="8" spans="3:5" ht="15" thickBot="1">
      <c r="C8" s="30"/>
      <c r="D8" s="124"/>
      <c r="E8" s="30"/>
    </row>
    <row r="9" spans="1:5" ht="15" thickBot="1">
      <c r="A9" s="93"/>
      <c r="B9" s="131" t="s">
        <v>372</v>
      </c>
      <c r="C9" s="132" t="s">
        <v>373</v>
      </c>
      <c r="D9" s="133" t="s">
        <v>374</v>
      </c>
      <c r="E9" s="134" t="s">
        <v>375</v>
      </c>
    </row>
    <row r="10" spans="1:5" ht="13.5">
      <c r="A10" s="93"/>
      <c r="B10" s="117" t="s">
        <v>34</v>
      </c>
      <c r="C10" s="125" t="s">
        <v>35</v>
      </c>
      <c r="D10" s="126" t="s">
        <v>357</v>
      </c>
      <c r="E10" s="127">
        <v>1</v>
      </c>
    </row>
    <row r="11" spans="2:5" ht="13.5">
      <c r="B11" s="115" t="s">
        <v>216</v>
      </c>
      <c r="C11" s="120" t="s">
        <v>35</v>
      </c>
      <c r="D11" s="121" t="s">
        <v>358</v>
      </c>
      <c r="E11" s="128">
        <v>2</v>
      </c>
    </row>
    <row r="12" spans="1:5" ht="13.5">
      <c r="A12" s="93"/>
      <c r="B12" s="115" t="s">
        <v>120</v>
      </c>
      <c r="C12" s="120" t="s">
        <v>35</v>
      </c>
      <c r="D12" s="121" t="s">
        <v>359</v>
      </c>
      <c r="E12" s="128">
        <v>3</v>
      </c>
    </row>
    <row r="13" spans="2:5" ht="13.5">
      <c r="B13" s="115" t="s">
        <v>366</v>
      </c>
      <c r="C13" s="120" t="s">
        <v>35</v>
      </c>
      <c r="D13" s="121" t="s">
        <v>364</v>
      </c>
      <c r="E13" s="128">
        <v>4</v>
      </c>
    </row>
    <row r="14" spans="2:5" ht="15" thickBot="1">
      <c r="B14" s="116" t="s">
        <v>367</v>
      </c>
      <c r="C14" s="122" t="s">
        <v>35</v>
      </c>
      <c r="D14" s="123" t="s">
        <v>365</v>
      </c>
      <c r="E14" s="129">
        <v>5</v>
      </c>
    </row>
    <row r="15" ht="13.5">
      <c r="D15" s="100"/>
    </row>
    <row r="16" ht="13.5">
      <c r="D16" s="113"/>
    </row>
    <row r="17" ht="13.5">
      <c r="D17" s="113"/>
    </row>
    <row r="18" ht="13.5">
      <c r="D18" s="113"/>
    </row>
    <row r="19" ht="13.5">
      <c r="D19" s="113"/>
    </row>
    <row r="20" ht="13.5">
      <c r="D20" s="113"/>
    </row>
    <row r="21" ht="13.5">
      <c r="D21" s="113"/>
    </row>
  </sheetData>
  <printOptions/>
  <pageMargins left="0.75" right="0.75" top="1" bottom="1" header="0.5" footer="0.5"/>
  <pageSetup orientation="portrait" paperSize="10" scale="75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</dc:creator>
  <cp:keywords/>
  <dc:description/>
  <cp:lastModifiedBy>Renzo Dañino</cp:lastModifiedBy>
  <cp:lastPrinted>2015-10-22T02:51:16Z</cp:lastPrinted>
  <dcterms:created xsi:type="dcterms:W3CDTF">2015-10-21T23:37:06Z</dcterms:created>
  <dcterms:modified xsi:type="dcterms:W3CDTF">2018-03-24T23:21:35Z</dcterms:modified>
  <cp:category/>
  <cp:version/>
  <cp:contentType/>
  <cp:contentStatus/>
</cp:coreProperties>
</file>