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PROGRAMA" sheetId="1" r:id="rId1"/>
    <sheet name="OPEN HOMBRES" sheetId="2" r:id="rId2"/>
    <sheet name="JUNIOR" sheetId="3" r:id="rId3"/>
    <sheet name="OPEN MUJERES" sheetId="4" r:id="rId4"/>
  </sheets>
  <definedNames/>
  <calcPr fullCalcOnLoad="1"/>
</workbook>
</file>

<file path=xl/sharedStrings.xml><?xml version="1.0" encoding="utf-8"?>
<sst xmlns="http://schemas.openxmlformats.org/spreadsheetml/2006/main" count="1474" uniqueCount="406">
  <si>
    <t>Maui &amp; Sons Viña Latin Pro 2019</t>
  </si>
  <si>
    <t>EVENTO</t>
  </si>
  <si>
    <t>PLAYA</t>
  </si>
  <si>
    <t>REÑACA</t>
  </si>
  <si>
    <t>FECHA</t>
  </si>
  <si>
    <t>7-9 de enero</t>
  </si>
  <si>
    <t>Programa Tentativo de Tiempos</t>
  </si>
  <si>
    <t>Categorìa</t>
  </si>
  <si>
    <t>Etapa</t>
  </si>
  <si>
    <t>Nº</t>
  </si>
  <si>
    <t>Duraciòn</t>
  </si>
  <si>
    <t xml:space="preserve">Hora </t>
  </si>
  <si>
    <t>Hora</t>
  </si>
  <si>
    <t>Series</t>
  </si>
  <si>
    <t>Minutos</t>
  </si>
  <si>
    <t>Inicio</t>
  </si>
  <si>
    <t>Fin</t>
  </si>
  <si>
    <t>Dia 1</t>
  </si>
  <si>
    <t>Open</t>
  </si>
  <si>
    <t>1ª Ronda (Heat 5)</t>
  </si>
  <si>
    <t>2ª Ronda</t>
  </si>
  <si>
    <t>Junior</t>
  </si>
  <si>
    <t>1ª Ronda</t>
  </si>
  <si>
    <t>3ª Ronda</t>
  </si>
  <si>
    <t>Dia 2</t>
  </si>
  <si>
    <t>4ª Ronda</t>
  </si>
  <si>
    <t>Damas</t>
  </si>
  <si>
    <t>5ª Ronda</t>
  </si>
  <si>
    <t>Dia 3</t>
  </si>
  <si>
    <t>6ª Ronda</t>
  </si>
  <si>
    <t>Semifinal</t>
  </si>
  <si>
    <t>Final</t>
  </si>
  <si>
    <t>El programa puede estar sujeto a cambios sin previo aviso.</t>
  </si>
  <si>
    <t>MAUI AND SONS VINA LATIN PRO 2019</t>
  </si>
  <si>
    <t>OPEN</t>
  </si>
  <si>
    <t>ROUND 1</t>
  </si>
  <si>
    <t>Heat 1</t>
  </si>
  <si>
    <t>#1</t>
  </si>
  <si>
    <t>Name</t>
  </si>
  <si>
    <t>Info</t>
  </si>
  <si>
    <t>Pts.</t>
  </si>
  <si>
    <t>P</t>
  </si>
  <si>
    <t>Heat 2</t>
  </si>
  <si>
    <t>#2</t>
  </si>
  <si>
    <t>Red</t>
  </si>
  <si>
    <t>19</t>
  </si>
  <si>
    <t>ANTONIO FERREIRA</t>
  </si>
  <si>
    <t>BRA</t>
  </si>
  <si>
    <t>22</t>
  </si>
  <si>
    <t>ERIK BUSTOS</t>
  </si>
  <si>
    <t>CHI</t>
  </si>
  <si>
    <t>White</t>
  </si>
  <si>
    <t>30</t>
  </si>
  <si>
    <t>SEBASTIÁN OLIVA</t>
  </si>
  <si>
    <t>27</t>
  </si>
  <si>
    <t>MAXIMO VARGAS</t>
  </si>
  <si>
    <t>URU</t>
  </si>
  <si>
    <t>Yellow</t>
  </si>
  <si>
    <t>35</t>
  </si>
  <si>
    <t>38</t>
  </si>
  <si>
    <t>Blue</t>
  </si>
  <si>
    <t>46</t>
  </si>
  <si>
    <t>43</t>
  </si>
  <si>
    <t>Heat 3</t>
  </si>
  <si>
    <t>#3</t>
  </si>
  <si>
    <t>Heat 4</t>
  </si>
  <si>
    <t>#4</t>
  </si>
  <si>
    <t>23</t>
  </si>
  <si>
    <t>IGNACIO RUGGIERO</t>
  </si>
  <si>
    <t>ARG</t>
  </si>
  <si>
    <t>18</t>
  </si>
  <si>
    <t>JUNINHO URCIA</t>
  </si>
  <si>
    <t>PER</t>
  </si>
  <si>
    <t>26</t>
  </si>
  <si>
    <t>MARTIN OTTADO BRECCIA</t>
  </si>
  <si>
    <t>31</t>
  </si>
  <si>
    <t>OSWALD MORENO</t>
  </si>
  <si>
    <t>VEN</t>
  </si>
  <si>
    <t>39</t>
  </si>
  <si>
    <t>34</t>
  </si>
  <si>
    <t>42</t>
  </si>
  <si>
    <t>47</t>
  </si>
  <si>
    <t>Heat 5</t>
  </si>
  <si>
    <t>#5</t>
  </si>
  <si>
    <t>Heat 6</t>
  </si>
  <si>
    <t>#6</t>
  </si>
  <si>
    <t>17</t>
  </si>
  <si>
    <t>TOMAS BOCK</t>
  </si>
  <si>
    <t>8,05</t>
  </si>
  <si>
    <t>24</t>
  </si>
  <si>
    <t>JUAN CRUZ RUGGIERO</t>
  </si>
  <si>
    <t>32</t>
  </si>
  <si>
    <t>GUGA DVORQUEZ VOLDMAN</t>
  </si>
  <si>
    <t>12,25</t>
  </si>
  <si>
    <t>25</t>
  </si>
  <si>
    <t>JUAN FRANCISCO RUGGIERO</t>
  </si>
  <si>
    <t>33</t>
  </si>
  <si>
    <t>ANDRO CRVIK</t>
  </si>
  <si>
    <t>6,50</t>
  </si>
  <si>
    <t xml:space="preserve"> 41th </t>
  </si>
  <si>
    <t>40</t>
  </si>
  <si>
    <t>48</t>
  </si>
  <si>
    <t>41</t>
  </si>
  <si>
    <t>Heat 7</t>
  </si>
  <si>
    <t>#7</t>
  </si>
  <si>
    <t>Heat 8</t>
  </si>
  <si>
    <t>#8</t>
  </si>
  <si>
    <t>21</t>
  </si>
  <si>
    <t>SANTIAGO ALEGRÍA MENA</t>
  </si>
  <si>
    <t>20</t>
  </si>
  <si>
    <t>RAMON SANTIAGO</t>
  </si>
  <si>
    <t>PRI</t>
  </si>
  <si>
    <t>28</t>
  </si>
  <si>
    <t>RAMIRO BERMEJO</t>
  </si>
  <si>
    <t>29</t>
  </si>
  <si>
    <t>RICARDO JOSE WILLIAMS BAYLY</t>
  </si>
  <si>
    <t>37</t>
  </si>
  <si>
    <t>36</t>
  </si>
  <si>
    <t>44</t>
  </si>
  <si>
    <t>45</t>
  </si>
  <si>
    <t>ROUND 2</t>
  </si>
  <si>
    <t>#9</t>
  </si>
  <si>
    <t>#10</t>
  </si>
  <si>
    <t>14</t>
  </si>
  <si>
    <t>NICOLAS VARGAS</t>
  </si>
  <si>
    <t>5,15</t>
  </si>
  <si>
    <t>12</t>
  </si>
  <si>
    <t>MAXIMILIANO CROSS CROSS GANTES</t>
  </si>
  <si>
    <t>11,00</t>
  </si>
  <si>
    <t>2,1</t>
  </si>
  <si>
    <t>0,50</t>
  </si>
  <si>
    <t>1,1</t>
  </si>
  <si>
    <t>10,00</t>
  </si>
  <si>
    <t>1,2</t>
  </si>
  <si>
    <t>0,00</t>
  </si>
  <si>
    <t xml:space="preserve"> 25th </t>
  </si>
  <si>
    <t>2,2</t>
  </si>
  <si>
    <t>4,60</t>
  </si>
  <si>
    <t>#11</t>
  </si>
  <si>
    <t>#12</t>
  </si>
  <si>
    <t>9</t>
  </si>
  <si>
    <t>GUILLERMO SATT</t>
  </si>
  <si>
    <t>11,50</t>
  </si>
  <si>
    <t>JERONIMO ANÉ ANÉ</t>
  </si>
  <si>
    <t>8,90</t>
  </si>
  <si>
    <t>1,3</t>
  </si>
  <si>
    <t>5,70</t>
  </si>
  <si>
    <t>2,3</t>
  </si>
  <si>
    <t>2,30</t>
  </si>
  <si>
    <t>2,4</t>
  </si>
  <si>
    <t>7,50</t>
  </si>
  <si>
    <t>1,4</t>
  </si>
  <si>
    <t>10,75</t>
  </si>
  <si>
    <t>#13</t>
  </si>
  <si>
    <t>#14</t>
  </si>
  <si>
    <t>NOEL DE LA TORRE PAVEZ</t>
  </si>
  <si>
    <t>12,00</t>
  </si>
  <si>
    <t>VICENTE DIAZ BARRIGA</t>
  </si>
  <si>
    <t>5,80</t>
  </si>
  <si>
    <t>1,5</t>
  </si>
  <si>
    <t>8,65</t>
  </si>
  <si>
    <t>2,5</t>
  </si>
  <si>
    <t>6,85</t>
  </si>
  <si>
    <t>2,6</t>
  </si>
  <si>
    <t>5,75</t>
  </si>
  <si>
    <t>1,6</t>
  </si>
  <si>
    <t>9,30</t>
  </si>
  <si>
    <t>#15</t>
  </si>
  <si>
    <t>#16</t>
  </si>
  <si>
    <t>CRISTOBAL MONTECINOS</t>
  </si>
  <si>
    <t>7,45</t>
  </si>
  <si>
    <t>13</t>
  </si>
  <si>
    <t>LEON DE LA TORRE PAVEZ</t>
  </si>
  <si>
    <t>8,00</t>
  </si>
  <si>
    <t>1,7</t>
  </si>
  <si>
    <t>2,45</t>
  </si>
  <si>
    <t>2,7</t>
  </si>
  <si>
    <t>2,8</t>
  </si>
  <si>
    <t>5,95</t>
  </si>
  <si>
    <t>1,8</t>
  </si>
  <si>
    <t>8,40</t>
  </si>
  <si>
    <t>ROUND 3</t>
  </si>
  <si>
    <t>#17</t>
  </si>
  <si>
    <t>#18</t>
  </si>
  <si>
    <t>3</t>
  </si>
  <si>
    <t>MARCELO RODRIGUEZ</t>
  </si>
  <si>
    <t>5,60</t>
  </si>
  <si>
    <t>5</t>
  </si>
  <si>
    <t>ESTEBAN CROSS GANTES</t>
  </si>
  <si>
    <t>6,00</t>
  </si>
  <si>
    <t>1,9</t>
  </si>
  <si>
    <t>13,50</t>
  </si>
  <si>
    <t>2,9</t>
  </si>
  <si>
    <t>7,35</t>
  </si>
  <si>
    <t>2,10</t>
  </si>
  <si>
    <t>8,35</t>
  </si>
  <si>
    <t>1,10</t>
  </si>
  <si>
    <t>11,85</t>
  </si>
  <si>
    <t>#19</t>
  </si>
  <si>
    <t>#20</t>
  </si>
  <si>
    <t>8</t>
  </si>
  <si>
    <t>MANUEL SELMAN</t>
  </si>
  <si>
    <t>10,50</t>
  </si>
  <si>
    <t>MARTIN PASSERI</t>
  </si>
  <si>
    <t>1,11</t>
  </si>
  <si>
    <t>5,65</t>
  </si>
  <si>
    <t>2,11</t>
  </si>
  <si>
    <t>2,12</t>
  </si>
  <si>
    <t>7,70</t>
  </si>
  <si>
    <t>1,12</t>
  </si>
  <si>
    <t>14,25</t>
  </si>
  <si>
    <t>#21</t>
  </si>
  <si>
    <t>#22</t>
  </si>
  <si>
    <t>JONATHAN ZAMBRANO CHILA</t>
  </si>
  <si>
    <t>ECU</t>
  </si>
  <si>
    <t>9,75</t>
  </si>
  <si>
    <t>NICOLÁS DÍAZ BARRIGA</t>
  </si>
  <si>
    <t>1,13</t>
  </si>
  <si>
    <t>10,35</t>
  </si>
  <si>
    <t>2,13</t>
  </si>
  <si>
    <t>2,14</t>
  </si>
  <si>
    <t>1,14</t>
  </si>
  <si>
    <t>8,75</t>
  </si>
  <si>
    <t>#23</t>
  </si>
  <si>
    <t>#24</t>
  </si>
  <si>
    <t>DANILO ESTEBAN CERDA VILLANUEVA</t>
  </si>
  <si>
    <t>9,00</t>
  </si>
  <si>
    <t>4</t>
  </si>
  <si>
    <t>ROBERTO ARAKI</t>
  </si>
  <si>
    <t>8,55</t>
  </si>
  <si>
    <t>1,15</t>
  </si>
  <si>
    <t>5,90</t>
  </si>
  <si>
    <t>2,15</t>
  </si>
  <si>
    <t>6,25</t>
  </si>
  <si>
    <t>2,16</t>
  </si>
  <si>
    <t>1,16</t>
  </si>
  <si>
    <t>ROUND 4</t>
  </si>
  <si>
    <t>#25</t>
  </si>
  <si>
    <t>#26</t>
  </si>
  <si>
    <t>3,17</t>
  </si>
  <si>
    <t>8,60</t>
  </si>
  <si>
    <t>2,17</t>
  </si>
  <si>
    <t>2,18</t>
  </si>
  <si>
    <t>6,30</t>
  </si>
  <si>
    <t xml:space="preserve"> 17th </t>
  </si>
  <si>
    <t>3,18</t>
  </si>
  <si>
    <t>6,80</t>
  </si>
  <si>
    <t>#27</t>
  </si>
  <si>
    <t>#28</t>
  </si>
  <si>
    <t>3,19</t>
  </si>
  <si>
    <t>7,25</t>
  </si>
  <si>
    <t>2,19</t>
  </si>
  <si>
    <t>3,20</t>
  </si>
  <si>
    <t>2,20</t>
  </si>
  <si>
    <t>#29</t>
  </si>
  <si>
    <t>#30</t>
  </si>
  <si>
    <t>3,21</t>
  </si>
  <si>
    <t>9,05</t>
  </si>
  <si>
    <t>2,21</t>
  </si>
  <si>
    <t>11,75</t>
  </si>
  <si>
    <t>2,22</t>
  </si>
  <si>
    <t>3,22</t>
  </si>
  <si>
    <t>7,40</t>
  </si>
  <si>
    <t>#31</t>
  </si>
  <si>
    <t>#32</t>
  </si>
  <si>
    <t>3,23</t>
  </si>
  <si>
    <t>2,23</t>
  </si>
  <si>
    <t>2,24</t>
  </si>
  <si>
    <t>6,90</t>
  </si>
  <si>
    <t>3,24</t>
  </si>
  <si>
    <t>6,55</t>
  </si>
  <si>
    <t>ROUND 5</t>
  </si>
  <si>
    <t>#33</t>
  </si>
  <si>
    <t>#34</t>
  </si>
  <si>
    <t>1,17</t>
  </si>
  <si>
    <t>15,75</t>
  </si>
  <si>
    <t>1,18</t>
  </si>
  <si>
    <t>1,25</t>
  </si>
  <si>
    <t>11,25</t>
  </si>
  <si>
    <t xml:space="preserve"> 9th </t>
  </si>
  <si>
    <t>1,26</t>
  </si>
  <si>
    <t>7,60</t>
  </si>
  <si>
    <t>#35</t>
  </si>
  <si>
    <t>#36</t>
  </si>
  <si>
    <t>1,19</t>
  </si>
  <si>
    <t>11,15</t>
  </si>
  <si>
    <t>1,20</t>
  </si>
  <si>
    <t>1,27</t>
  </si>
  <si>
    <t>1,28</t>
  </si>
  <si>
    <t>#37</t>
  </si>
  <si>
    <t>#38</t>
  </si>
  <si>
    <t>1,21</t>
  </si>
  <si>
    <t>10,10</t>
  </si>
  <si>
    <t>1,22</t>
  </si>
  <si>
    <t>7,65</t>
  </si>
  <si>
    <t>1,29</t>
  </si>
  <si>
    <t>1,30</t>
  </si>
  <si>
    <t>#39</t>
  </si>
  <si>
    <t>#40</t>
  </si>
  <si>
    <t>1,23</t>
  </si>
  <si>
    <t>9,90</t>
  </si>
  <si>
    <t>1,24</t>
  </si>
  <si>
    <t>1,31</t>
  </si>
  <si>
    <t>1,32</t>
  </si>
  <si>
    <t>1/4 FINALS</t>
  </si>
  <si>
    <t>#41</t>
  </si>
  <si>
    <t>#42</t>
  </si>
  <si>
    <t>1,33</t>
  </si>
  <si>
    <t xml:space="preserve"> 5th </t>
  </si>
  <si>
    <t>1,35</t>
  </si>
  <si>
    <t>10,90</t>
  </si>
  <si>
    <t>1,34</t>
  </si>
  <si>
    <t>13,55</t>
  </si>
  <si>
    <t>1,36</t>
  </si>
  <si>
    <t>13,25</t>
  </si>
  <si>
    <t>#43</t>
  </si>
  <si>
    <t>#44</t>
  </si>
  <si>
    <t>1,37</t>
  </si>
  <si>
    <t>14,40</t>
  </si>
  <si>
    <t>1,39</t>
  </si>
  <si>
    <t>10,40</t>
  </si>
  <si>
    <t>1,38</t>
  </si>
  <si>
    <t>13,40</t>
  </si>
  <si>
    <t>1,40</t>
  </si>
  <si>
    <t>9,25</t>
  </si>
  <si>
    <t>1/2 FINALS</t>
  </si>
  <si>
    <t>#45</t>
  </si>
  <si>
    <t>#46</t>
  </si>
  <si>
    <t>1,41</t>
  </si>
  <si>
    <t>9,65</t>
  </si>
  <si>
    <t xml:space="preserve"> 3rd </t>
  </si>
  <si>
    <t>1,43</t>
  </si>
  <si>
    <t>1,42</t>
  </si>
  <si>
    <t>1,44</t>
  </si>
  <si>
    <t>FINAL</t>
  </si>
  <si>
    <t>#47</t>
  </si>
  <si>
    <t xml:space="preserve"> 2nd </t>
  </si>
  <si>
    <t xml:space="preserve"> 1st </t>
  </si>
  <si>
    <t>Powered by</t>
  </si>
  <si>
    <t>www.refreshtec.com</t>
  </si>
  <si>
    <t>JUNIOR</t>
  </si>
  <si>
    <t>TOMÁS BOCK</t>
  </si>
  <si>
    <t xml:space="preserve"> 13th </t>
  </si>
  <si>
    <t>COCO CIANCIARULO</t>
  </si>
  <si>
    <t>5,55</t>
  </si>
  <si>
    <t xml:space="preserve"> 19th </t>
  </si>
  <si>
    <t>5,40</t>
  </si>
  <si>
    <t>FRANCISCO JARA</t>
  </si>
  <si>
    <t>NICOLAS RAMOS FALCON</t>
  </si>
  <si>
    <t>8,15</t>
  </si>
  <si>
    <t>9,15</t>
  </si>
  <si>
    <t>AMARU RODRIGUEZ</t>
  </si>
  <si>
    <t>8,95</t>
  </si>
  <si>
    <t>4,85</t>
  </si>
  <si>
    <t>3,15</t>
  </si>
  <si>
    <t>SOFIA DRISCOLL HUBER</t>
  </si>
  <si>
    <t>ARTURO RODRÍGUEZ</t>
  </si>
  <si>
    <t>3,85</t>
  </si>
  <si>
    <t>9,50</t>
  </si>
  <si>
    <t>9,95</t>
  </si>
  <si>
    <t>MATIAS ALEGANDRO VELOZ ROJAS</t>
  </si>
  <si>
    <t>MAXIMUS PETRINA</t>
  </si>
  <si>
    <t>4,65</t>
  </si>
  <si>
    <t>6,45</t>
  </si>
  <si>
    <t>JOAQUIN REYES MUÑOZ</t>
  </si>
  <si>
    <t>4,40</t>
  </si>
  <si>
    <t>3,35</t>
  </si>
  <si>
    <t>6,70</t>
  </si>
  <si>
    <t>9,10</t>
  </si>
  <si>
    <t>13,00</t>
  </si>
  <si>
    <t>8,70</t>
  </si>
  <si>
    <t>11,65</t>
  </si>
  <si>
    <t>4,00</t>
  </si>
  <si>
    <t xml:space="preserve"> 7th </t>
  </si>
  <si>
    <t>9,55</t>
  </si>
  <si>
    <t>7,05</t>
  </si>
  <si>
    <t>4,30</t>
  </si>
  <si>
    <t>10,30</t>
  </si>
  <si>
    <t>7,90</t>
  </si>
  <si>
    <t>6,65</t>
  </si>
  <si>
    <t>DAMAS</t>
  </si>
  <si>
    <t>ANALI GOMEZ</t>
  </si>
  <si>
    <t>1</t>
  </si>
  <si>
    <t>JOSEFINA VIDUEIRA MELLO</t>
  </si>
  <si>
    <t>6</t>
  </si>
  <si>
    <t>LORENA FICA FLORES</t>
  </si>
  <si>
    <t>SOFIA BORQUEZ</t>
  </si>
  <si>
    <t>3,80</t>
  </si>
  <si>
    <t>7</t>
  </si>
  <si>
    <t>2,90</t>
  </si>
  <si>
    <t>10</t>
  </si>
  <si>
    <t>LEOYCARI ORTEGA</t>
  </si>
  <si>
    <t xml:space="preserve"> 10th </t>
  </si>
  <si>
    <t>2</t>
  </si>
  <si>
    <t>PALOMA SANTOS</t>
  </si>
  <si>
    <t>CATALINA ESCOBAR</t>
  </si>
  <si>
    <t>5,00</t>
  </si>
  <si>
    <t>BEATRIZ ALEJANDRA MELLA ARAYA</t>
  </si>
  <si>
    <t>11</t>
  </si>
  <si>
    <t>MARIA JESUS BARRIOS</t>
  </si>
  <si>
    <t>RONDA 2</t>
  </si>
  <si>
    <t>5,20</t>
  </si>
  <si>
    <t>9,40</t>
  </si>
  <si>
    <t>8,45</t>
  </si>
  <si>
    <t>3,75</t>
  </si>
  <si>
    <t>4,95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</si>
</sst>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#,##0.00&quot; €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1" fillId="0" borderId="0">
      <alignment/>
      <protection/>
    </xf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8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wrapText="1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 vertical="center"/>
    </xf>
    <xf numFmtId="164" fontId="23" fillId="0" borderId="17" xfId="0" applyFont="1" applyBorder="1" applyAlignment="1">
      <alignment/>
    </xf>
    <xf numFmtId="164" fontId="23" fillId="0" borderId="18" xfId="0" applyFont="1" applyBorder="1" applyAlignment="1">
      <alignment horizontal="center"/>
    </xf>
    <xf numFmtId="164" fontId="23" fillId="0" borderId="17" xfId="0" applyFont="1" applyBorder="1" applyAlignment="1">
      <alignment horizontal="center"/>
    </xf>
    <xf numFmtId="165" fontId="20" fillId="0" borderId="18" xfId="0" applyNumberFormat="1" applyFont="1" applyBorder="1" applyAlignment="1">
      <alignment/>
    </xf>
    <xf numFmtId="165" fontId="23" fillId="0" borderId="17" xfId="0" applyNumberFormat="1" applyFont="1" applyBorder="1" applyAlignment="1">
      <alignment/>
    </xf>
    <xf numFmtId="164" fontId="23" fillId="0" borderId="19" xfId="0" applyFont="1" applyBorder="1" applyAlignment="1">
      <alignment/>
    </xf>
    <xf numFmtId="164" fontId="23" fillId="0" borderId="20" xfId="0" applyFont="1" applyBorder="1" applyAlignment="1">
      <alignment horizontal="center"/>
    </xf>
    <xf numFmtId="164" fontId="23" fillId="0" borderId="19" xfId="0" applyFont="1" applyBorder="1" applyAlignment="1">
      <alignment horizontal="center"/>
    </xf>
    <xf numFmtId="165" fontId="23" fillId="0" borderId="20" xfId="0" applyNumberFormat="1" applyFont="1" applyBorder="1" applyAlignment="1">
      <alignment/>
    </xf>
    <xf numFmtId="165" fontId="23" fillId="0" borderId="19" xfId="0" applyNumberFormat="1" applyFont="1" applyBorder="1" applyAlignment="1">
      <alignment/>
    </xf>
    <xf numFmtId="164" fontId="23" fillId="0" borderId="21" xfId="0" applyFont="1" applyBorder="1" applyAlignment="1">
      <alignment/>
    </xf>
    <xf numFmtId="164" fontId="23" fillId="0" borderId="22" xfId="0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5" fontId="23" fillId="0" borderId="22" xfId="0" applyNumberFormat="1" applyFont="1" applyBorder="1" applyAlignment="1">
      <alignment/>
    </xf>
    <xf numFmtId="165" fontId="20" fillId="0" borderId="21" xfId="0" applyNumberFormat="1" applyFont="1" applyBorder="1" applyAlignment="1">
      <alignment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5" fontId="23" fillId="0" borderId="0" xfId="0" applyNumberFormat="1" applyFont="1" applyAlignment="1">
      <alignment/>
    </xf>
    <xf numFmtId="164" fontId="24" fillId="0" borderId="0" xfId="0" applyFont="1" applyAlignment="1">
      <alignment/>
    </xf>
    <xf numFmtId="164" fontId="23" fillId="0" borderId="18" xfId="0" applyFont="1" applyBorder="1" applyAlignment="1">
      <alignment/>
    </xf>
    <xf numFmtId="165" fontId="20" fillId="0" borderId="17" xfId="0" applyNumberFormat="1" applyFont="1" applyBorder="1" applyAlignment="1">
      <alignment/>
    </xf>
    <xf numFmtId="165" fontId="23" fillId="0" borderId="23" xfId="0" applyNumberFormat="1" applyFont="1" applyBorder="1" applyAlignment="1">
      <alignment/>
    </xf>
    <xf numFmtId="164" fontId="23" fillId="0" borderId="20" xfId="0" applyFont="1" applyBorder="1" applyAlignment="1">
      <alignment/>
    </xf>
    <xf numFmtId="165" fontId="23" fillId="0" borderId="24" xfId="0" applyNumberFormat="1" applyFont="1" applyBorder="1" applyAlignment="1">
      <alignment/>
    </xf>
    <xf numFmtId="164" fontId="23" fillId="0" borderId="22" xfId="0" applyFont="1" applyBorder="1" applyAlignment="1">
      <alignment/>
    </xf>
    <xf numFmtId="165" fontId="23" fillId="0" borderId="21" xfId="0" applyNumberFormat="1" applyFont="1" applyBorder="1" applyAlignment="1">
      <alignment/>
    </xf>
    <xf numFmtId="165" fontId="20" fillId="0" borderId="25" xfId="0" applyNumberFormat="1" applyFont="1" applyBorder="1" applyAlignment="1">
      <alignment/>
    </xf>
    <xf numFmtId="164" fontId="20" fillId="0" borderId="0" xfId="0" applyFont="1" applyAlignment="1">
      <alignment horizontal="center"/>
    </xf>
    <xf numFmtId="164" fontId="23" fillId="0" borderId="26" xfId="0" applyFont="1" applyBorder="1" applyAlignment="1">
      <alignment/>
    </xf>
    <xf numFmtId="164" fontId="23" fillId="0" borderId="27" xfId="0" applyFont="1" applyBorder="1" applyAlignment="1">
      <alignment/>
    </xf>
    <xf numFmtId="164" fontId="23" fillId="0" borderId="28" xfId="0" applyFont="1" applyBorder="1" applyAlignment="1">
      <alignment/>
    </xf>
    <xf numFmtId="164" fontId="14" fillId="0" borderId="0" xfId="0" applyFont="1" applyAlignment="1">
      <alignment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/>
      <protection locked="0"/>
    </xf>
    <xf numFmtId="164" fontId="20" fillId="17" borderId="0" xfId="0" applyFont="1" applyFill="1" applyBorder="1" applyAlignment="1" applyProtection="1">
      <alignment horizontal="center"/>
      <protection locked="0"/>
    </xf>
    <xf numFmtId="164" fontId="23" fillId="0" borderId="0" xfId="0" applyFont="1" applyFill="1" applyBorder="1" applyAlignment="1" applyProtection="1">
      <alignment/>
      <protection locked="0"/>
    </xf>
    <xf numFmtId="164" fontId="19" fillId="24" borderId="0" xfId="0" applyFont="1" applyFill="1" applyBorder="1" applyAlignment="1" applyProtection="1">
      <alignment horizontal="left"/>
      <protection locked="0"/>
    </xf>
    <xf numFmtId="164" fontId="19" fillId="24" borderId="0" xfId="0" applyFont="1" applyFill="1" applyBorder="1" applyAlignment="1" applyProtection="1">
      <alignment horizontal="center"/>
      <protection locked="0"/>
    </xf>
    <xf numFmtId="164" fontId="0" fillId="24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 horizontal="left"/>
      <protection locked="0"/>
    </xf>
    <xf numFmtId="164" fontId="19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9" fillId="17" borderId="0" xfId="0" applyFont="1" applyFill="1" applyBorder="1" applyAlignment="1" applyProtection="1">
      <alignment horizontal="left"/>
      <protection locked="0"/>
    </xf>
    <xf numFmtId="164" fontId="1" fillId="17" borderId="0" xfId="0" applyFont="1" applyFill="1" applyBorder="1" applyAlignment="1" applyProtection="1">
      <alignment horizontal="center"/>
      <protection locked="0"/>
    </xf>
    <xf numFmtId="164" fontId="1" fillId="17" borderId="0" xfId="0" applyFont="1" applyFill="1" applyBorder="1" applyAlignment="1" applyProtection="1">
      <alignment horizontal="left"/>
      <protection locked="0"/>
    </xf>
    <xf numFmtId="164" fontId="1" fillId="17" borderId="0" xfId="0" applyFont="1" applyFill="1" applyBorder="1" applyAlignment="1">
      <alignment/>
    </xf>
    <xf numFmtId="164" fontId="1" fillId="17" borderId="0" xfId="0" applyFont="1" applyFill="1" applyBorder="1" applyAlignment="1" applyProtection="1">
      <alignment/>
      <protection locked="0"/>
    </xf>
    <xf numFmtId="164" fontId="1" fillId="0" borderId="0" xfId="0" applyFont="1" applyBorder="1" applyAlignment="1">
      <alignment/>
    </xf>
    <xf numFmtId="164" fontId="19" fillId="0" borderId="29" xfId="0" applyFont="1" applyBorder="1" applyAlignment="1" applyProtection="1">
      <alignment horizontal="left"/>
      <protection locked="0"/>
    </xf>
    <xf numFmtId="164" fontId="1" fillId="0" borderId="29" xfId="0" applyFont="1" applyBorder="1" applyAlignment="1" applyProtection="1">
      <alignment horizontal="center"/>
      <protection locked="0"/>
    </xf>
    <xf numFmtId="164" fontId="19" fillId="0" borderId="29" xfId="0" applyFont="1" applyBorder="1" applyAlignment="1" applyProtection="1">
      <alignment horizontal="center"/>
      <protection locked="0"/>
    </xf>
    <xf numFmtId="164" fontId="25" fillId="25" borderId="29" xfId="0" applyFont="1" applyFill="1" applyBorder="1" applyAlignment="1" applyProtection="1">
      <alignment horizontal="left"/>
      <protection locked="0"/>
    </xf>
    <xf numFmtId="166" fontId="1" fillId="0" borderId="29" xfId="0" applyNumberFormat="1" applyFont="1" applyBorder="1" applyAlignment="1">
      <alignment horizontal="center"/>
    </xf>
    <xf numFmtId="164" fontId="1" fillId="0" borderId="29" xfId="0" applyFont="1" applyBorder="1" applyAlignment="1" applyProtection="1">
      <alignment horizontal="left"/>
      <protection locked="0"/>
    </xf>
    <xf numFmtId="164" fontId="1" fillId="0" borderId="29" xfId="0" applyFont="1" applyBorder="1" applyAlignment="1" applyProtection="1">
      <alignment horizontal="center"/>
      <protection locked="0"/>
    </xf>
    <xf numFmtId="164" fontId="26" fillId="24" borderId="29" xfId="0" applyFont="1" applyFill="1" applyBorder="1" applyAlignment="1" applyProtection="1">
      <alignment horizontal="left"/>
      <protection locked="0"/>
    </xf>
    <xf numFmtId="164" fontId="26" fillId="26" borderId="29" xfId="0" applyFont="1" applyFill="1" applyBorder="1" applyAlignment="1" applyProtection="1">
      <alignment horizontal="left"/>
      <protection locked="0"/>
    </xf>
    <xf numFmtId="164" fontId="25" fillId="27" borderId="29" xfId="0" applyFont="1" applyFill="1" applyBorder="1" applyAlignment="1" applyProtection="1">
      <alignment horizontal="left"/>
      <protection locked="0"/>
    </xf>
    <xf numFmtId="166" fontId="19" fillId="17" borderId="0" xfId="0" applyNumberFormat="1" applyFont="1" applyFill="1" applyBorder="1" applyAlignment="1" applyProtection="1">
      <alignment horizontal="left"/>
      <protection locked="0"/>
    </xf>
    <xf numFmtId="164" fontId="27" fillId="17" borderId="0" xfId="0" applyFont="1" applyFill="1" applyBorder="1" applyAlignment="1" applyProtection="1">
      <alignment horizontal="left"/>
      <protection/>
    </xf>
    <xf numFmtId="164" fontId="27" fillId="17" borderId="0" xfId="0" applyFont="1" applyFill="1" applyBorder="1" applyAlignment="1" applyProtection="1">
      <alignment horizontal="center"/>
      <protection/>
    </xf>
    <xf numFmtId="164" fontId="27" fillId="17" borderId="0" xfId="0" applyNumberFormat="1" applyFont="1" applyFill="1" applyBorder="1" applyAlignment="1" applyProtection="1">
      <alignment horizontal="left"/>
      <protection/>
    </xf>
    <xf numFmtId="164" fontId="27" fillId="17" borderId="0" xfId="0" applyNumberFormat="1" applyFont="1" applyFill="1" applyBorder="1" applyAlignment="1" applyProtection="1">
      <alignment horizontal="center"/>
      <protection/>
    </xf>
    <xf numFmtId="164" fontId="27" fillId="17" borderId="0" xfId="0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/>
      <protection/>
    </xf>
    <xf numFmtId="164" fontId="20" fillId="17" borderId="0" xfId="46" applyFont="1" applyFill="1" applyBorder="1" applyAlignment="1" applyProtection="1">
      <alignment horizontal="center"/>
      <protection locked="0"/>
    </xf>
    <xf numFmtId="164" fontId="19" fillId="17" borderId="0" xfId="0" applyFont="1" applyFill="1" applyBorder="1" applyAlignment="1" applyProtection="1">
      <alignment horizontal="left"/>
      <protection locked="0"/>
    </xf>
    <xf numFmtId="164" fontId="1" fillId="17" borderId="0" xfId="0" applyFont="1" applyFill="1" applyBorder="1" applyAlignment="1" applyProtection="1">
      <alignment horizontal="center"/>
      <protection locked="0"/>
    </xf>
    <xf numFmtId="164" fontId="1" fillId="17" borderId="0" xfId="0" applyFont="1" applyFill="1" applyBorder="1" applyAlignment="1" applyProtection="1">
      <alignment horizontal="left"/>
      <protection locked="0"/>
    </xf>
    <xf numFmtId="164" fontId="1" fillId="17" borderId="0" xfId="0" applyFont="1" applyFill="1" applyBorder="1" applyAlignment="1" applyProtection="1">
      <alignment/>
      <protection locked="0"/>
    </xf>
    <xf numFmtId="164" fontId="1" fillId="17" borderId="0" xfId="0" applyFont="1" applyFill="1" applyBorder="1" applyAlignment="1" applyProtection="1">
      <alignment horizontal="right"/>
      <protection locked="0"/>
    </xf>
    <xf numFmtId="164" fontId="19" fillId="0" borderId="0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1" fillId="0" borderId="29" xfId="0" applyNumberFormat="1" applyFont="1" applyBorder="1" applyAlignment="1" applyProtection="1">
      <alignment horizontal="center"/>
      <protection locked="0"/>
    </xf>
    <xf numFmtId="164" fontId="1" fillId="0" borderId="29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6" fontId="1" fillId="0" borderId="29" xfId="0" applyNumberFormat="1" applyFont="1" applyBorder="1" applyAlignment="1" applyProtection="1">
      <alignment horizontal="center"/>
      <protection locked="0"/>
    </xf>
    <xf numFmtId="166" fontId="19" fillId="17" borderId="0" xfId="0" applyNumberFormat="1" applyFont="1" applyFill="1" applyBorder="1" applyAlignment="1" applyProtection="1">
      <alignment horizontal="left"/>
      <protection locked="0"/>
    </xf>
    <xf numFmtId="166" fontId="1" fillId="17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6" fontId="1" fillId="17" borderId="0" xfId="0" applyNumberFormat="1" applyFont="1" applyFill="1" applyBorder="1" applyAlignment="1" applyProtection="1">
      <alignment horizontal="center"/>
      <protection locked="0"/>
    </xf>
    <xf numFmtId="166" fontId="1" fillId="0" borderId="29" xfId="0" applyNumberFormat="1" applyFont="1" applyBorder="1" applyAlignment="1" applyProtection="1">
      <alignment horizontal="center"/>
      <protection locked="0"/>
    </xf>
    <xf numFmtId="166" fontId="0" fillId="0" borderId="29" xfId="0" applyNumberFormat="1" applyFont="1" applyBorder="1" applyAlignment="1" applyProtection="1">
      <alignment horizontal="center"/>
      <protection locked="0"/>
    </xf>
    <xf numFmtId="164" fontId="0" fillId="0" borderId="29" xfId="0" applyFont="1" applyBorder="1" applyAlignment="1" applyProtection="1">
      <alignment horizontal="left"/>
      <protection locked="0"/>
    </xf>
    <xf numFmtId="164" fontId="25" fillId="0" borderId="0" xfId="0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Font="1" applyFill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23" fillId="0" borderId="0" xfId="0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17" borderId="0" xfId="0" applyNumberFormat="1" applyFont="1" applyFill="1" applyBorder="1" applyAlignment="1" applyProtection="1">
      <alignment horizontal="center"/>
      <protection locked="0"/>
    </xf>
    <xf numFmtId="164" fontId="19" fillId="0" borderId="29" xfId="0" applyNumberFormat="1" applyFont="1" applyBorder="1" applyAlignment="1" applyProtection="1">
      <alignment horizontal="center"/>
      <protection locked="0"/>
    </xf>
    <xf numFmtId="164" fontId="1" fillId="0" borderId="29" xfId="0" applyFont="1" applyFill="1" applyBorder="1" applyAlignment="1" applyProtection="1">
      <alignment horizontal="left" vertical="center"/>
      <protection hidden="1"/>
    </xf>
    <xf numFmtId="167" fontId="1" fillId="0" borderId="29" xfId="0" applyNumberFormat="1" applyFont="1" applyFill="1" applyBorder="1" applyAlignment="1">
      <alignment horizontal="left" vertical="center"/>
    </xf>
    <xf numFmtId="164" fontId="1" fillId="0" borderId="29" xfId="0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2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180975</xdr:rowOff>
    </xdr:from>
    <xdr:to>
      <xdr:col>3</xdr:col>
      <xdr:colOff>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workbookViewId="0" topLeftCell="A1">
      <selection activeCell="H35" sqref="A1:IV65536"/>
    </sheetView>
  </sheetViews>
  <sheetFormatPr defaultColWidth="10.28125" defaultRowHeight="15"/>
  <cols>
    <col min="1" max="1" width="7.140625" style="0" customWidth="1"/>
    <col min="2" max="2" width="10.8515625" style="0" customWidth="1"/>
    <col min="3" max="3" width="15.7109375" style="0" customWidth="1"/>
    <col min="4" max="4" width="19.00390625" style="0" customWidth="1"/>
    <col min="5" max="5" width="8.7109375" style="1" customWidth="1"/>
    <col min="6" max="6" width="10.28125" style="0" customWidth="1"/>
    <col min="7" max="8" width="8.57421875" style="0" customWidth="1"/>
    <col min="9" max="16384" width="10.8515625" style="0" customWidth="1"/>
  </cols>
  <sheetData>
    <row r="1" spans="2:20" s="2" customFormat="1" ht="16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3:21" s="2" customFormat="1" ht="18.75" customHeight="1">
      <c r="C2" s="3"/>
      <c r="E2" s="4" t="s">
        <v>0</v>
      </c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4:8" s="2" customFormat="1" ht="15" customHeight="1">
      <c r="D3" s="5" t="s">
        <v>1</v>
      </c>
      <c r="E3" s="4"/>
      <c r="F3" s="4"/>
      <c r="G3" s="4"/>
      <c r="H3" s="4"/>
    </row>
    <row r="4" spans="4:5" s="2" customFormat="1" ht="15" customHeight="1">
      <c r="D4" s="5" t="s">
        <v>2</v>
      </c>
      <c r="E4" s="5" t="s">
        <v>3</v>
      </c>
    </row>
    <row r="5" spans="4:5" s="2" customFormat="1" ht="15" customHeight="1">
      <c r="D5" s="5" t="s">
        <v>4</v>
      </c>
      <c r="E5" s="5" t="s">
        <v>5</v>
      </c>
    </row>
    <row r="6" spans="3:5" s="2" customFormat="1" ht="15">
      <c r="C6" s="6"/>
      <c r="D6" s="5"/>
      <c r="E6" s="5"/>
    </row>
    <row r="7" spans="4:5" ht="19.5">
      <c r="D7" s="7"/>
      <c r="E7"/>
    </row>
    <row r="8" spans="3:9" ht="13.5">
      <c r="C8" s="1"/>
      <c r="D8" s="1"/>
      <c r="F8" s="1"/>
      <c r="G8" s="1"/>
      <c r="I8" s="1"/>
    </row>
    <row r="9" spans="2:9" ht="15">
      <c r="B9" s="8" t="s">
        <v>6</v>
      </c>
      <c r="C9" s="1"/>
      <c r="D9" s="1"/>
      <c r="F9" s="1"/>
      <c r="G9" s="1"/>
      <c r="I9" s="1"/>
    </row>
    <row r="10" ht="15"/>
    <row r="11" spans="2:8" ht="15">
      <c r="B11" s="9"/>
      <c r="C11" s="9" t="s">
        <v>7</v>
      </c>
      <c r="D11" s="10" t="s">
        <v>8</v>
      </c>
      <c r="E11" s="9" t="s">
        <v>9</v>
      </c>
      <c r="F11" s="10" t="s">
        <v>10</v>
      </c>
      <c r="G11" s="9" t="s">
        <v>11</v>
      </c>
      <c r="H11" s="11" t="s">
        <v>12</v>
      </c>
    </row>
    <row r="12" spans="2:8" ht="15.75">
      <c r="B12" s="12"/>
      <c r="C12" s="13"/>
      <c r="D12" s="14"/>
      <c r="E12" s="13" t="s">
        <v>13</v>
      </c>
      <c r="F12" s="14" t="s">
        <v>14</v>
      </c>
      <c r="G12" s="13" t="s">
        <v>15</v>
      </c>
      <c r="H12" s="15" t="s">
        <v>16</v>
      </c>
    </row>
    <row r="13" spans="2:8" ht="16.5">
      <c r="B13" s="16" t="s">
        <v>17</v>
      </c>
      <c r="C13" s="17" t="s">
        <v>18</v>
      </c>
      <c r="D13" s="17" t="s">
        <v>19</v>
      </c>
      <c r="E13" s="18">
        <v>1</v>
      </c>
      <c r="F13" s="19">
        <v>20</v>
      </c>
      <c r="G13" s="20">
        <v>0.375</v>
      </c>
      <c r="H13" s="21">
        <v>0.3888888888888889</v>
      </c>
    </row>
    <row r="14" spans="2:8" ht="16.5">
      <c r="B14" s="16"/>
      <c r="C14" s="22" t="s">
        <v>18</v>
      </c>
      <c r="D14" s="22" t="s">
        <v>20</v>
      </c>
      <c r="E14" s="23">
        <v>8</v>
      </c>
      <c r="F14" s="24">
        <v>20</v>
      </c>
      <c r="G14" s="25">
        <v>0.3888888888888889</v>
      </c>
      <c r="H14" s="26">
        <v>0.5</v>
      </c>
    </row>
    <row r="15" spans="2:8" ht="16.5">
      <c r="B15" s="16"/>
      <c r="C15" s="22" t="s">
        <v>21</v>
      </c>
      <c r="D15" s="22" t="s">
        <v>22</v>
      </c>
      <c r="E15" s="23">
        <v>6</v>
      </c>
      <c r="F15" s="24">
        <v>20</v>
      </c>
      <c r="G15" s="25">
        <v>0.5</v>
      </c>
      <c r="H15" s="26">
        <v>0.5833333333333334</v>
      </c>
    </row>
    <row r="16" spans="2:8" ht="16.5">
      <c r="B16" s="16"/>
      <c r="C16" s="27" t="s">
        <v>18</v>
      </c>
      <c r="D16" s="27" t="s">
        <v>23</v>
      </c>
      <c r="E16" s="28">
        <v>8</v>
      </c>
      <c r="F16" s="29">
        <v>20</v>
      </c>
      <c r="G16" s="30">
        <v>0.5833333333333334</v>
      </c>
      <c r="H16" s="31">
        <v>0.6944444444444444</v>
      </c>
    </row>
    <row r="17" spans="2:9" ht="15.75">
      <c r="B17" s="32"/>
      <c r="C17" s="32"/>
      <c r="D17" s="32"/>
      <c r="E17" s="12">
        <f>SUM(E13:E16)</f>
        <v>23</v>
      </c>
      <c r="F17" s="33"/>
      <c r="G17" s="34"/>
      <c r="H17" s="34"/>
      <c r="I17" s="35"/>
    </row>
    <row r="18" spans="2:8" ht="15.75">
      <c r="B18" s="32"/>
      <c r="C18" s="32"/>
      <c r="D18" s="32"/>
      <c r="E18" s="33"/>
      <c r="F18" s="33"/>
      <c r="G18" s="32"/>
      <c r="H18" s="32"/>
    </row>
    <row r="19" spans="2:8" ht="16.5">
      <c r="B19" s="16" t="s">
        <v>24</v>
      </c>
      <c r="C19" s="17" t="s">
        <v>18</v>
      </c>
      <c r="D19" s="36" t="s">
        <v>25</v>
      </c>
      <c r="E19" s="19">
        <v>8</v>
      </c>
      <c r="F19" s="18">
        <v>20</v>
      </c>
      <c r="G19" s="37">
        <v>0.375</v>
      </c>
      <c r="H19" s="38">
        <v>0.4861111111111111</v>
      </c>
    </row>
    <row r="20" spans="2:8" ht="16.5">
      <c r="B20" s="16"/>
      <c r="C20" s="22" t="s">
        <v>26</v>
      </c>
      <c r="D20" s="39" t="s">
        <v>22</v>
      </c>
      <c r="E20" s="24">
        <v>3</v>
      </c>
      <c r="F20" s="23">
        <v>20</v>
      </c>
      <c r="G20" s="26">
        <v>0.4861111111111111</v>
      </c>
      <c r="H20" s="40">
        <v>0.5277777777777778</v>
      </c>
    </row>
    <row r="21" spans="2:8" ht="16.5">
      <c r="B21" s="16"/>
      <c r="C21" s="22" t="s">
        <v>21</v>
      </c>
      <c r="D21" s="39" t="s">
        <v>20</v>
      </c>
      <c r="E21" s="24">
        <v>4</v>
      </c>
      <c r="F21" s="23">
        <v>20</v>
      </c>
      <c r="G21" s="26">
        <v>0.5277777777777778</v>
      </c>
      <c r="H21" s="40">
        <v>0.5833333333333334</v>
      </c>
    </row>
    <row r="22" spans="2:8" ht="16.5">
      <c r="B22" s="16"/>
      <c r="C22" s="22" t="s">
        <v>26</v>
      </c>
      <c r="D22" s="39" t="s">
        <v>20</v>
      </c>
      <c r="E22" s="24">
        <v>2</v>
      </c>
      <c r="F22" s="23">
        <v>20</v>
      </c>
      <c r="G22" s="26">
        <v>0.5833333333333334</v>
      </c>
      <c r="H22" s="40">
        <v>0.6111111111111112</v>
      </c>
    </row>
    <row r="23" spans="2:8" ht="16.5">
      <c r="B23" s="16"/>
      <c r="C23" s="27" t="s">
        <v>18</v>
      </c>
      <c r="D23" s="41" t="s">
        <v>27</v>
      </c>
      <c r="E23" s="29">
        <v>6</v>
      </c>
      <c r="F23" s="28">
        <v>20</v>
      </c>
      <c r="G23" s="42">
        <v>0.6111111111111112</v>
      </c>
      <c r="H23" s="43">
        <v>0.6944444444444444</v>
      </c>
    </row>
    <row r="24" spans="2:8" ht="15.75">
      <c r="B24" s="32"/>
      <c r="C24" s="32"/>
      <c r="D24" s="32"/>
      <c r="E24" s="12">
        <f>SUM(E19:E23)</f>
        <v>23</v>
      </c>
      <c r="F24" s="33"/>
      <c r="G24" s="32"/>
      <c r="H24" s="32"/>
    </row>
    <row r="25" spans="2:8" ht="15.75">
      <c r="B25" s="32"/>
      <c r="C25" s="32"/>
      <c r="D25" s="32"/>
      <c r="E25" s="44"/>
      <c r="F25" s="33"/>
      <c r="G25" s="32"/>
      <c r="H25" s="32"/>
    </row>
    <row r="26" spans="2:8" ht="16.5">
      <c r="B26" s="16" t="s">
        <v>28</v>
      </c>
      <c r="C26" s="17" t="s">
        <v>18</v>
      </c>
      <c r="D26" s="45" t="s">
        <v>27</v>
      </c>
      <c r="E26" s="19">
        <v>2</v>
      </c>
      <c r="F26" s="18">
        <v>20</v>
      </c>
      <c r="G26" s="37">
        <v>0.375</v>
      </c>
      <c r="H26" s="38">
        <v>0.4027777777777778</v>
      </c>
    </row>
    <row r="27" spans="2:8" ht="16.5">
      <c r="B27" s="16"/>
      <c r="C27" s="22" t="s">
        <v>21</v>
      </c>
      <c r="D27" s="46" t="s">
        <v>23</v>
      </c>
      <c r="E27" s="24">
        <v>2</v>
      </c>
      <c r="F27" s="23">
        <v>20</v>
      </c>
      <c r="G27" s="26">
        <v>0.4027777777777778</v>
      </c>
      <c r="H27" s="40">
        <v>0.4305555555555556</v>
      </c>
    </row>
    <row r="28" spans="2:8" ht="16.5">
      <c r="B28" s="16"/>
      <c r="C28" s="22" t="s">
        <v>18</v>
      </c>
      <c r="D28" s="46" t="s">
        <v>29</v>
      </c>
      <c r="E28" s="24">
        <v>4</v>
      </c>
      <c r="F28" s="23">
        <v>20</v>
      </c>
      <c r="G28" s="26">
        <v>0.4305555555555556</v>
      </c>
      <c r="H28" s="40">
        <v>0.4861111111111111</v>
      </c>
    </row>
    <row r="29" spans="2:8" ht="16.5">
      <c r="B29" s="16"/>
      <c r="C29" s="22" t="s">
        <v>26</v>
      </c>
      <c r="D29" s="39" t="s">
        <v>30</v>
      </c>
      <c r="E29" s="24">
        <v>2</v>
      </c>
      <c r="F29" s="23">
        <v>20</v>
      </c>
      <c r="G29" s="26">
        <v>0.4861111111111111</v>
      </c>
      <c r="H29" s="40">
        <v>0.5138888888888888</v>
      </c>
    </row>
    <row r="30" spans="2:8" ht="16.5">
      <c r="B30" s="16"/>
      <c r="C30" s="22" t="s">
        <v>21</v>
      </c>
      <c r="D30" s="46" t="s">
        <v>30</v>
      </c>
      <c r="E30" s="24">
        <v>2</v>
      </c>
      <c r="F30" s="23">
        <v>20</v>
      </c>
      <c r="G30" s="26">
        <v>0.5138888888888888</v>
      </c>
      <c r="H30" s="40">
        <v>0.5416666666666666</v>
      </c>
    </row>
    <row r="31" spans="2:8" ht="16.5">
      <c r="B31" s="16"/>
      <c r="C31" s="22" t="s">
        <v>18</v>
      </c>
      <c r="D31" s="46" t="s">
        <v>30</v>
      </c>
      <c r="E31" s="24">
        <v>2</v>
      </c>
      <c r="F31" s="23">
        <v>20</v>
      </c>
      <c r="G31" s="26">
        <v>0.5416666666666666</v>
      </c>
      <c r="H31" s="40">
        <v>0.5694444444444444</v>
      </c>
    </row>
    <row r="32" spans="2:8" ht="16.5">
      <c r="B32" s="16"/>
      <c r="C32" s="22" t="s">
        <v>26</v>
      </c>
      <c r="D32" s="46" t="s">
        <v>31</v>
      </c>
      <c r="E32" s="24">
        <v>1</v>
      </c>
      <c r="F32" s="23">
        <v>20</v>
      </c>
      <c r="G32" s="26">
        <v>0.5694444444444444</v>
      </c>
      <c r="H32" s="40">
        <v>0.5833333333333334</v>
      </c>
    </row>
    <row r="33" spans="2:8" ht="16.5">
      <c r="B33" s="16"/>
      <c r="C33" s="22" t="s">
        <v>21</v>
      </c>
      <c r="D33" s="46" t="s">
        <v>31</v>
      </c>
      <c r="E33" s="24">
        <v>1</v>
      </c>
      <c r="F33" s="23">
        <v>20</v>
      </c>
      <c r="G33" s="26">
        <v>0.5833333333333334</v>
      </c>
      <c r="H33" s="40">
        <v>0.5972222222222222</v>
      </c>
    </row>
    <row r="34" spans="2:8" ht="16.5">
      <c r="B34" s="16"/>
      <c r="C34" s="27" t="s">
        <v>18</v>
      </c>
      <c r="D34" s="47" t="s">
        <v>31</v>
      </c>
      <c r="E34" s="29">
        <v>1</v>
      </c>
      <c r="F34" s="28">
        <v>20</v>
      </c>
      <c r="G34" s="42">
        <v>0.5972222222222222</v>
      </c>
      <c r="H34" s="43">
        <v>0.6111111111111112</v>
      </c>
    </row>
    <row r="35" ht="15.75">
      <c r="E35" s="12">
        <f>SUM(E26:E34)</f>
        <v>17</v>
      </c>
    </row>
    <row r="37" ht="15.75">
      <c r="B37" s="48" t="s">
        <v>32</v>
      </c>
    </row>
  </sheetData>
  <sheetProtection selectLockedCells="1" selectUnlockedCells="1"/>
  <mergeCells count="4">
    <mergeCell ref="E2:H3"/>
    <mergeCell ref="B13:B16"/>
    <mergeCell ref="B19:B23"/>
    <mergeCell ref="B26:B34"/>
  </mergeCells>
  <printOptions/>
  <pageMargins left="0.7" right="0.7" top="0.75" bottom="0.75" header="0.5118055555555555" footer="0.5118055555555555"/>
  <pageSetup horizontalDpi="300" verticalDpi="300" orientation="portrait" paperSize="9" scale="86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selection activeCell="A1" sqref="A1:IV65536"/>
    </sheetView>
  </sheetViews>
  <sheetFormatPr defaultColWidth="10.28125" defaultRowHeight="15"/>
  <cols>
    <col min="1" max="1" width="11.421875" style="49" customWidth="1"/>
    <col min="2" max="2" width="5.00390625" style="50" customWidth="1"/>
    <col min="3" max="3" width="36.7109375" style="49" customWidth="1"/>
    <col min="4" max="4" width="5.00390625" style="49" customWidth="1"/>
    <col min="5" max="5" width="5.57421875" style="50" customWidth="1"/>
    <col min="6" max="6" width="2.28125" style="50" customWidth="1"/>
    <col min="7" max="7" width="8.00390625" style="51" customWidth="1"/>
    <col min="8" max="8" width="11.421875" style="49" customWidth="1"/>
    <col min="9" max="9" width="4.57421875" style="50" customWidth="1"/>
    <col min="10" max="10" width="36.7109375" style="49" customWidth="1"/>
    <col min="11" max="11" width="5.00390625" style="49" customWidth="1"/>
    <col min="12" max="12" width="5.57421875" style="50" customWidth="1"/>
    <col min="13" max="13" width="2.28125" style="50" customWidth="1"/>
    <col min="14" max="14" width="8.28125" style="51" customWidth="1"/>
    <col min="15" max="16384" width="11.421875" style="52" customWidth="1"/>
  </cols>
  <sheetData>
    <row r="1" spans="1:14" s="54" customFormat="1" ht="16.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7" customFormat="1" ht="15.75">
      <c r="A2" s="55"/>
      <c r="B2" s="56"/>
      <c r="C2" s="55"/>
      <c r="D2" s="55"/>
      <c r="E2" s="56"/>
      <c r="F2" s="56"/>
      <c r="G2" s="56"/>
      <c r="H2" s="55"/>
      <c r="I2" s="56"/>
      <c r="J2" s="55"/>
      <c r="K2" s="55"/>
      <c r="L2" s="56"/>
      <c r="M2" s="56"/>
      <c r="N2" s="56"/>
    </row>
    <row r="3" spans="1:14" s="58" customFormat="1" ht="16.5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s="52" customFormat="1" ht="15.75">
      <c r="A4" s="59"/>
      <c r="B4" s="60"/>
      <c r="C4" s="61"/>
      <c r="D4" s="61"/>
      <c r="E4" s="62"/>
      <c r="F4" s="62"/>
      <c r="H4" s="61"/>
      <c r="I4" s="62"/>
      <c r="J4" s="61"/>
      <c r="K4" s="61"/>
      <c r="L4" s="62"/>
      <c r="M4" s="62"/>
    </row>
    <row r="6" spans="1:14" ht="15.75">
      <c r="A6" s="63" t="s">
        <v>35</v>
      </c>
      <c r="B6" s="64"/>
      <c r="C6" s="65"/>
      <c r="D6" s="65"/>
      <c r="E6" s="64"/>
      <c r="F6" s="64"/>
      <c r="G6" s="66"/>
      <c r="H6" s="65"/>
      <c r="I6" s="64"/>
      <c r="J6" s="65"/>
      <c r="K6" s="65"/>
      <c r="L6" s="64"/>
      <c r="M6" s="64"/>
      <c r="N6" s="67"/>
    </row>
    <row r="7" ht="15.75">
      <c r="G7" s="68"/>
    </row>
    <row r="8" spans="1:13" s="52" customFormat="1" ht="15.75">
      <c r="A8" s="69" t="s">
        <v>36</v>
      </c>
      <c r="B8" s="70" t="s">
        <v>37</v>
      </c>
      <c r="C8" s="69" t="s">
        <v>38</v>
      </c>
      <c r="D8" s="69" t="s">
        <v>39</v>
      </c>
      <c r="E8" s="71" t="s">
        <v>40</v>
      </c>
      <c r="F8" s="71" t="s">
        <v>41</v>
      </c>
      <c r="G8" s="68"/>
      <c r="H8" s="69" t="s">
        <v>42</v>
      </c>
      <c r="I8" s="70" t="s">
        <v>43</v>
      </c>
      <c r="J8" s="69" t="s">
        <v>38</v>
      </c>
      <c r="K8" s="69" t="s">
        <v>39</v>
      </c>
      <c r="L8" s="71" t="s">
        <v>40</v>
      </c>
      <c r="M8" s="71" t="s">
        <v>41</v>
      </c>
    </row>
    <row r="9" spans="1:13" s="52" customFormat="1" ht="15.75">
      <c r="A9" s="72" t="s">
        <v>44</v>
      </c>
      <c r="B9" s="73" t="s">
        <v>45</v>
      </c>
      <c r="C9" s="74" t="s">
        <v>46</v>
      </c>
      <c r="D9" s="74" t="s">
        <v>47</v>
      </c>
      <c r="E9" s="75"/>
      <c r="F9" s="71">
        <v>1</v>
      </c>
      <c r="G9" s="68"/>
      <c r="H9" s="72" t="s">
        <v>44</v>
      </c>
      <c r="I9" s="73" t="s">
        <v>48</v>
      </c>
      <c r="J9" s="74" t="s">
        <v>49</v>
      </c>
      <c r="K9" s="74" t="s">
        <v>50</v>
      </c>
      <c r="L9" s="75"/>
      <c r="M9" s="71">
        <v>1</v>
      </c>
    </row>
    <row r="10" spans="1:13" s="52" customFormat="1" ht="15.75">
      <c r="A10" s="76" t="s">
        <v>51</v>
      </c>
      <c r="B10" s="73" t="s">
        <v>52</v>
      </c>
      <c r="C10" s="74" t="s">
        <v>53</v>
      </c>
      <c r="D10" s="74" t="s">
        <v>50</v>
      </c>
      <c r="E10" s="75"/>
      <c r="F10" s="71">
        <v>2</v>
      </c>
      <c r="G10" s="68"/>
      <c r="H10" s="76" t="s">
        <v>51</v>
      </c>
      <c r="I10" s="73" t="s">
        <v>54</v>
      </c>
      <c r="J10" s="74" t="s">
        <v>55</v>
      </c>
      <c r="K10" s="74" t="s">
        <v>56</v>
      </c>
      <c r="L10" s="75"/>
      <c r="M10" s="71">
        <v>2</v>
      </c>
    </row>
    <row r="11" spans="1:13" s="52" customFormat="1" ht="15.75">
      <c r="A11" s="77" t="s">
        <v>57</v>
      </c>
      <c r="B11" s="73" t="s">
        <v>58</v>
      </c>
      <c r="C11" s="74"/>
      <c r="D11" s="74"/>
      <c r="E11" s="75"/>
      <c r="F11" s="71"/>
      <c r="G11" s="68"/>
      <c r="H11" s="77" t="s">
        <v>57</v>
      </c>
      <c r="I11" s="73" t="s">
        <v>59</v>
      </c>
      <c r="J11" s="74"/>
      <c r="K11" s="74"/>
      <c r="L11" s="75"/>
      <c r="M11" s="71"/>
    </row>
    <row r="12" spans="1:13" s="52" customFormat="1" ht="15.75">
      <c r="A12" s="78" t="s">
        <v>60</v>
      </c>
      <c r="B12" s="73" t="s">
        <v>61</v>
      </c>
      <c r="C12" s="74"/>
      <c r="D12" s="74"/>
      <c r="E12" s="75"/>
      <c r="F12" s="71"/>
      <c r="G12" s="68"/>
      <c r="H12" s="78" t="s">
        <v>60</v>
      </c>
      <c r="I12" s="73" t="s">
        <v>62</v>
      </c>
      <c r="J12" s="74"/>
      <c r="K12" s="74"/>
      <c r="L12" s="75"/>
      <c r="M12" s="71"/>
    </row>
    <row r="13" ht="15.75">
      <c r="G13" s="68"/>
    </row>
    <row r="14" spans="1:13" s="52" customFormat="1" ht="15.75">
      <c r="A14" s="69" t="s">
        <v>63</v>
      </c>
      <c r="B14" s="70" t="s">
        <v>64</v>
      </c>
      <c r="C14" s="69" t="s">
        <v>38</v>
      </c>
      <c r="D14" s="69" t="s">
        <v>39</v>
      </c>
      <c r="E14" s="71" t="s">
        <v>40</v>
      </c>
      <c r="F14" s="71" t="s">
        <v>41</v>
      </c>
      <c r="G14" s="68"/>
      <c r="H14" s="69" t="s">
        <v>65</v>
      </c>
      <c r="I14" s="70" t="s">
        <v>66</v>
      </c>
      <c r="J14" s="69" t="s">
        <v>38</v>
      </c>
      <c r="K14" s="69" t="s">
        <v>39</v>
      </c>
      <c r="L14" s="71" t="s">
        <v>40</v>
      </c>
      <c r="M14" s="71" t="s">
        <v>41</v>
      </c>
    </row>
    <row r="15" spans="1:13" s="52" customFormat="1" ht="15.75">
      <c r="A15" s="72" t="s">
        <v>44</v>
      </c>
      <c r="B15" s="73" t="s">
        <v>67</v>
      </c>
      <c r="C15" s="74" t="s">
        <v>68</v>
      </c>
      <c r="D15" s="74" t="s">
        <v>69</v>
      </c>
      <c r="E15" s="75"/>
      <c r="F15" s="71">
        <v>1</v>
      </c>
      <c r="G15" s="68"/>
      <c r="H15" s="72" t="s">
        <v>44</v>
      </c>
      <c r="I15" s="73" t="s">
        <v>70</v>
      </c>
      <c r="J15" s="74" t="s">
        <v>71</v>
      </c>
      <c r="K15" s="74" t="s">
        <v>72</v>
      </c>
      <c r="L15" s="75"/>
      <c r="M15" s="71">
        <v>1</v>
      </c>
    </row>
    <row r="16" spans="1:13" s="52" customFormat="1" ht="15.75">
      <c r="A16" s="76" t="s">
        <v>51</v>
      </c>
      <c r="B16" s="73" t="s">
        <v>73</v>
      </c>
      <c r="C16" s="74" t="s">
        <v>74</v>
      </c>
      <c r="D16" s="74" t="s">
        <v>56</v>
      </c>
      <c r="E16" s="75"/>
      <c r="F16" s="71">
        <v>2</v>
      </c>
      <c r="G16" s="68"/>
      <c r="H16" s="76" t="s">
        <v>51</v>
      </c>
      <c r="I16" s="73" t="s">
        <v>75</v>
      </c>
      <c r="J16" s="74" t="s">
        <v>76</v>
      </c>
      <c r="K16" s="74" t="s">
        <v>77</v>
      </c>
      <c r="L16" s="75"/>
      <c r="M16" s="71">
        <v>2</v>
      </c>
    </row>
    <row r="17" spans="1:13" s="52" customFormat="1" ht="15.75">
      <c r="A17" s="77" t="s">
        <v>57</v>
      </c>
      <c r="B17" s="73" t="s">
        <v>78</v>
      </c>
      <c r="C17" s="74"/>
      <c r="D17" s="74"/>
      <c r="E17" s="75"/>
      <c r="F17" s="71"/>
      <c r="G17" s="68"/>
      <c r="H17" s="77" t="s">
        <v>57</v>
      </c>
      <c r="I17" s="73" t="s">
        <v>79</v>
      </c>
      <c r="J17" s="74"/>
      <c r="K17" s="74"/>
      <c r="L17" s="75"/>
      <c r="M17" s="71"/>
    </row>
    <row r="18" spans="1:13" s="52" customFormat="1" ht="15.75">
      <c r="A18" s="78" t="s">
        <v>60</v>
      </c>
      <c r="B18" s="73" t="s">
        <v>80</v>
      </c>
      <c r="C18" s="74"/>
      <c r="D18" s="74"/>
      <c r="E18" s="75"/>
      <c r="F18" s="71"/>
      <c r="G18" s="68"/>
      <c r="H18" s="78" t="s">
        <v>60</v>
      </c>
      <c r="I18" s="73" t="s">
        <v>81</v>
      </c>
      <c r="J18" s="74"/>
      <c r="K18" s="74"/>
      <c r="L18" s="75"/>
      <c r="M18" s="71"/>
    </row>
    <row r="19" ht="15.75">
      <c r="G19" s="68"/>
    </row>
    <row r="20" spans="1:13" s="52" customFormat="1" ht="15.75">
      <c r="A20" s="69" t="s">
        <v>82</v>
      </c>
      <c r="B20" s="70" t="s">
        <v>83</v>
      </c>
      <c r="C20" s="69" t="s">
        <v>38</v>
      </c>
      <c r="D20" s="69" t="s">
        <v>39</v>
      </c>
      <c r="E20" s="71" t="s">
        <v>40</v>
      </c>
      <c r="F20" s="71" t="s">
        <v>41</v>
      </c>
      <c r="G20" s="68"/>
      <c r="H20" s="69" t="s">
        <v>84</v>
      </c>
      <c r="I20" s="70" t="s">
        <v>85</v>
      </c>
      <c r="J20" s="69" t="s">
        <v>38</v>
      </c>
      <c r="K20" s="69" t="s">
        <v>39</v>
      </c>
      <c r="L20" s="71" t="s">
        <v>40</v>
      </c>
      <c r="M20" s="71" t="s">
        <v>41</v>
      </c>
    </row>
    <row r="21" spans="1:13" s="52" customFormat="1" ht="15.75">
      <c r="A21" s="72" t="s">
        <v>44</v>
      </c>
      <c r="B21" s="73" t="s">
        <v>86</v>
      </c>
      <c r="C21" s="74" t="s">
        <v>87</v>
      </c>
      <c r="D21" s="74" t="s">
        <v>50</v>
      </c>
      <c r="E21" s="75" t="s">
        <v>88</v>
      </c>
      <c r="F21" s="71">
        <v>2</v>
      </c>
      <c r="G21" s="68"/>
      <c r="H21" s="72" t="s">
        <v>44</v>
      </c>
      <c r="I21" s="73" t="s">
        <v>89</v>
      </c>
      <c r="J21" s="74" t="s">
        <v>90</v>
      </c>
      <c r="K21" s="74" t="s">
        <v>69</v>
      </c>
      <c r="L21" s="75"/>
      <c r="M21" s="71">
        <v>1</v>
      </c>
    </row>
    <row r="22" spans="1:13" s="52" customFormat="1" ht="15.75">
      <c r="A22" s="76" t="s">
        <v>51</v>
      </c>
      <c r="B22" s="73" t="s">
        <v>91</v>
      </c>
      <c r="C22" s="74" t="s">
        <v>92</v>
      </c>
      <c r="D22" s="74" t="s">
        <v>50</v>
      </c>
      <c r="E22" s="75" t="s">
        <v>93</v>
      </c>
      <c r="F22" s="71">
        <v>1</v>
      </c>
      <c r="G22" s="68"/>
      <c r="H22" s="76" t="s">
        <v>51</v>
      </c>
      <c r="I22" s="73" t="s">
        <v>94</v>
      </c>
      <c r="J22" s="74" t="s">
        <v>95</v>
      </c>
      <c r="K22" s="74" t="s">
        <v>69</v>
      </c>
      <c r="L22" s="75"/>
      <c r="M22" s="71">
        <v>2</v>
      </c>
    </row>
    <row r="23" spans="1:13" s="52" customFormat="1" ht="15.75">
      <c r="A23" s="77" t="s">
        <v>57</v>
      </c>
      <c r="B23" s="73" t="s">
        <v>96</v>
      </c>
      <c r="C23" s="74" t="s">
        <v>97</v>
      </c>
      <c r="D23" s="74" t="s">
        <v>50</v>
      </c>
      <c r="E23" s="75" t="s">
        <v>98</v>
      </c>
      <c r="F23" s="71">
        <v>3</v>
      </c>
      <c r="G23" s="68" t="s">
        <v>99</v>
      </c>
      <c r="H23" s="77" t="s">
        <v>57</v>
      </c>
      <c r="I23" s="73" t="s">
        <v>100</v>
      </c>
      <c r="J23" s="74"/>
      <c r="K23" s="74"/>
      <c r="L23" s="75"/>
      <c r="M23" s="71"/>
    </row>
    <row r="24" spans="1:13" s="52" customFormat="1" ht="15.75">
      <c r="A24" s="78" t="s">
        <v>60</v>
      </c>
      <c r="B24" s="73" t="s">
        <v>101</v>
      </c>
      <c r="C24" s="74"/>
      <c r="D24" s="74"/>
      <c r="E24" s="75"/>
      <c r="F24" s="71"/>
      <c r="G24" s="68"/>
      <c r="H24" s="78" t="s">
        <v>60</v>
      </c>
      <c r="I24" s="73" t="s">
        <v>102</v>
      </c>
      <c r="J24" s="74"/>
      <c r="K24" s="74"/>
      <c r="L24" s="75"/>
      <c r="M24" s="71"/>
    </row>
    <row r="25" ht="15.75">
      <c r="G25" s="68"/>
    </row>
    <row r="26" spans="1:13" s="52" customFormat="1" ht="15.75">
      <c r="A26" s="69" t="s">
        <v>103</v>
      </c>
      <c r="B26" s="70" t="s">
        <v>104</v>
      </c>
      <c r="C26" s="69" t="s">
        <v>38</v>
      </c>
      <c r="D26" s="69" t="s">
        <v>39</v>
      </c>
      <c r="E26" s="71" t="s">
        <v>40</v>
      </c>
      <c r="F26" s="71" t="s">
        <v>41</v>
      </c>
      <c r="G26" s="68"/>
      <c r="H26" s="69" t="s">
        <v>105</v>
      </c>
      <c r="I26" s="70" t="s">
        <v>106</v>
      </c>
      <c r="J26" s="69" t="s">
        <v>38</v>
      </c>
      <c r="K26" s="69" t="s">
        <v>39</v>
      </c>
      <c r="L26" s="71" t="s">
        <v>40</v>
      </c>
      <c r="M26" s="71" t="s">
        <v>41</v>
      </c>
    </row>
    <row r="27" spans="1:13" s="52" customFormat="1" ht="15.75">
      <c r="A27" s="72" t="s">
        <v>44</v>
      </c>
      <c r="B27" s="73" t="s">
        <v>107</v>
      </c>
      <c r="C27" s="74" t="s">
        <v>108</v>
      </c>
      <c r="D27" s="74" t="s">
        <v>69</v>
      </c>
      <c r="E27" s="75"/>
      <c r="F27" s="71">
        <v>1</v>
      </c>
      <c r="G27" s="68"/>
      <c r="H27" s="72" t="s">
        <v>44</v>
      </c>
      <c r="I27" s="73" t="s">
        <v>109</v>
      </c>
      <c r="J27" s="74" t="s">
        <v>110</v>
      </c>
      <c r="K27" s="74" t="s">
        <v>111</v>
      </c>
      <c r="L27" s="75"/>
      <c r="M27" s="71">
        <v>1</v>
      </c>
    </row>
    <row r="28" spans="1:13" s="52" customFormat="1" ht="15.75">
      <c r="A28" s="76" t="s">
        <v>51</v>
      </c>
      <c r="B28" s="73" t="s">
        <v>112</v>
      </c>
      <c r="C28" s="74" t="s">
        <v>113</v>
      </c>
      <c r="D28" s="74" t="s">
        <v>69</v>
      </c>
      <c r="E28" s="75"/>
      <c r="F28" s="71">
        <v>2</v>
      </c>
      <c r="G28" s="68"/>
      <c r="H28" s="76" t="s">
        <v>51</v>
      </c>
      <c r="I28" s="73" t="s">
        <v>114</v>
      </c>
      <c r="J28" s="74" t="s">
        <v>115</v>
      </c>
      <c r="K28" s="74" t="s">
        <v>72</v>
      </c>
      <c r="L28" s="75"/>
      <c r="M28" s="71">
        <v>2</v>
      </c>
    </row>
    <row r="29" spans="1:13" s="52" customFormat="1" ht="15.75">
      <c r="A29" s="77" t="s">
        <v>57</v>
      </c>
      <c r="B29" s="73" t="s">
        <v>116</v>
      </c>
      <c r="C29" s="74"/>
      <c r="D29" s="74"/>
      <c r="E29" s="75"/>
      <c r="F29" s="71"/>
      <c r="G29" s="68"/>
      <c r="H29" s="77" t="s">
        <v>57</v>
      </c>
      <c r="I29" s="73" t="s">
        <v>117</v>
      </c>
      <c r="J29" s="74"/>
      <c r="K29" s="74"/>
      <c r="L29" s="75"/>
      <c r="M29" s="71"/>
    </row>
    <row r="30" spans="1:13" s="52" customFormat="1" ht="15.75">
      <c r="A30" s="78" t="s">
        <v>60</v>
      </c>
      <c r="B30" s="73" t="s">
        <v>118</v>
      </c>
      <c r="C30" s="74"/>
      <c r="D30" s="74"/>
      <c r="E30" s="75"/>
      <c r="F30" s="71"/>
      <c r="G30" s="68"/>
      <c r="H30" s="78" t="s">
        <v>60</v>
      </c>
      <c r="I30" s="73" t="s">
        <v>119</v>
      </c>
      <c r="J30" s="74"/>
      <c r="K30" s="74"/>
      <c r="L30" s="75"/>
      <c r="M30" s="71"/>
    </row>
    <row r="31" spans="7:14" ht="15.75">
      <c r="G31" s="68"/>
      <c r="H31" s="61"/>
      <c r="I31" s="62"/>
      <c r="J31" s="61"/>
      <c r="K31" s="61"/>
      <c r="L31" s="62"/>
      <c r="M31" s="62"/>
      <c r="N31" s="52"/>
    </row>
    <row r="32" spans="1:14" ht="15.75">
      <c r="A32" s="63" t="s">
        <v>120</v>
      </c>
      <c r="B32" s="64"/>
      <c r="C32" s="65"/>
      <c r="D32" s="65"/>
      <c r="E32" s="64"/>
      <c r="F32" s="64"/>
      <c r="G32" s="66"/>
      <c r="H32" s="65"/>
      <c r="I32" s="64"/>
      <c r="J32" s="65"/>
      <c r="K32" s="65"/>
      <c r="L32" s="64"/>
      <c r="M32" s="64"/>
      <c r="N32" s="67"/>
    </row>
    <row r="33" ht="15.75">
      <c r="G33" s="68"/>
    </row>
    <row r="34" spans="1:13" ht="15.75">
      <c r="A34" s="69" t="s">
        <v>36</v>
      </c>
      <c r="B34" s="70" t="s">
        <v>121</v>
      </c>
      <c r="C34" s="69" t="s">
        <v>38</v>
      </c>
      <c r="D34" s="69" t="s">
        <v>39</v>
      </c>
      <c r="E34" s="71" t="s">
        <v>40</v>
      </c>
      <c r="F34" s="71" t="s">
        <v>41</v>
      </c>
      <c r="G34" s="68"/>
      <c r="H34" s="69" t="s">
        <v>42</v>
      </c>
      <c r="I34" s="70" t="s">
        <v>122</v>
      </c>
      <c r="J34" s="69" t="s">
        <v>38</v>
      </c>
      <c r="K34" s="69" t="s">
        <v>39</v>
      </c>
      <c r="L34" s="71" t="s">
        <v>40</v>
      </c>
      <c r="M34" s="71" t="s">
        <v>41</v>
      </c>
    </row>
    <row r="35" spans="1:13" ht="15.75">
      <c r="A35" s="72" t="s">
        <v>44</v>
      </c>
      <c r="B35" s="73" t="s">
        <v>123</v>
      </c>
      <c r="C35" s="74" t="s">
        <v>124</v>
      </c>
      <c r="D35" s="74" t="s">
        <v>50</v>
      </c>
      <c r="E35" s="75" t="s">
        <v>125</v>
      </c>
      <c r="F35" s="71">
        <v>1</v>
      </c>
      <c r="G35" s="68"/>
      <c r="H35" s="72" t="s">
        <v>44</v>
      </c>
      <c r="I35" s="73" t="s">
        <v>126</v>
      </c>
      <c r="J35" s="74" t="s">
        <v>127</v>
      </c>
      <c r="K35" s="74" t="s">
        <v>50</v>
      </c>
      <c r="L35" s="75" t="s">
        <v>128</v>
      </c>
      <c r="M35" s="71">
        <v>1</v>
      </c>
    </row>
    <row r="36" spans="1:13" ht="15.75">
      <c r="A36" s="76" t="s">
        <v>51</v>
      </c>
      <c r="B36" s="73" t="s">
        <v>129</v>
      </c>
      <c r="C36" s="74" t="s">
        <v>53</v>
      </c>
      <c r="D36" s="74" t="s">
        <v>50</v>
      </c>
      <c r="E36" s="75" t="s">
        <v>130</v>
      </c>
      <c r="F36" s="71">
        <v>2</v>
      </c>
      <c r="G36" s="68"/>
      <c r="H36" s="76" t="s">
        <v>51</v>
      </c>
      <c r="I36" s="73" t="s">
        <v>131</v>
      </c>
      <c r="J36" s="74" t="s">
        <v>46</v>
      </c>
      <c r="K36" s="74" t="s">
        <v>47</v>
      </c>
      <c r="L36" s="75" t="s">
        <v>132</v>
      </c>
      <c r="M36" s="71">
        <v>2</v>
      </c>
    </row>
    <row r="37" spans="1:14" ht="15.75">
      <c r="A37" s="77" t="s">
        <v>57</v>
      </c>
      <c r="B37" s="73" t="s">
        <v>133</v>
      </c>
      <c r="C37" s="74" t="s">
        <v>49</v>
      </c>
      <c r="D37" s="74" t="s">
        <v>50</v>
      </c>
      <c r="E37" s="75" t="s">
        <v>134</v>
      </c>
      <c r="F37" s="71">
        <v>3</v>
      </c>
      <c r="G37" s="68" t="s">
        <v>135</v>
      </c>
      <c r="H37" s="77" t="s">
        <v>57</v>
      </c>
      <c r="I37" s="73" t="s">
        <v>136</v>
      </c>
      <c r="J37" s="74" t="s">
        <v>55</v>
      </c>
      <c r="K37" s="74" t="s">
        <v>56</v>
      </c>
      <c r="L37" s="75" t="s">
        <v>137</v>
      </c>
      <c r="M37" s="71">
        <v>3</v>
      </c>
      <c r="N37" s="51" t="s">
        <v>135</v>
      </c>
    </row>
    <row r="38" ht="15.75">
      <c r="G38" s="68"/>
    </row>
    <row r="39" spans="1:13" ht="15.75">
      <c r="A39" s="69" t="s">
        <v>63</v>
      </c>
      <c r="B39" s="70" t="s">
        <v>138</v>
      </c>
      <c r="C39" s="69" t="s">
        <v>38</v>
      </c>
      <c r="D39" s="69" t="s">
        <v>39</v>
      </c>
      <c r="E39" s="71" t="s">
        <v>40</v>
      </c>
      <c r="F39" s="71" t="s">
        <v>41</v>
      </c>
      <c r="G39" s="68"/>
      <c r="H39" s="69" t="s">
        <v>65</v>
      </c>
      <c r="I39" s="70" t="s">
        <v>139</v>
      </c>
      <c r="J39" s="69" t="s">
        <v>38</v>
      </c>
      <c r="K39" s="69" t="s">
        <v>39</v>
      </c>
      <c r="L39" s="71" t="s">
        <v>40</v>
      </c>
      <c r="M39" s="71" t="s">
        <v>41</v>
      </c>
    </row>
    <row r="40" spans="1:13" ht="15.75">
      <c r="A40" s="72" t="s">
        <v>44</v>
      </c>
      <c r="B40" s="73" t="s">
        <v>140</v>
      </c>
      <c r="C40" s="74" t="s">
        <v>141</v>
      </c>
      <c r="D40" s="74" t="s">
        <v>50</v>
      </c>
      <c r="E40" s="75" t="s">
        <v>142</v>
      </c>
      <c r="F40" s="71">
        <v>1</v>
      </c>
      <c r="G40" s="68"/>
      <c r="H40" s="72" t="s">
        <v>44</v>
      </c>
      <c r="I40" s="75">
        <v>15</v>
      </c>
      <c r="J40" s="74" t="s">
        <v>143</v>
      </c>
      <c r="K40" s="74" t="s">
        <v>69</v>
      </c>
      <c r="L40" s="75" t="s">
        <v>144</v>
      </c>
      <c r="M40" s="71">
        <v>2</v>
      </c>
    </row>
    <row r="41" spans="1:14" ht="15.75">
      <c r="A41" s="76" t="s">
        <v>51</v>
      </c>
      <c r="B41" s="73" t="s">
        <v>145</v>
      </c>
      <c r="C41" s="74" t="s">
        <v>68</v>
      </c>
      <c r="D41" s="74" t="s">
        <v>69</v>
      </c>
      <c r="E41" s="75" t="s">
        <v>146</v>
      </c>
      <c r="F41" s="71">
        <v>3</v>
      </c>
      <c r="G41" s="68" t="s">
        <v>135</v>
      </c>
      <c r="H41" s="76" t="s">
        <v>51</v>
      </c>
      <c r="I41" s="75" t="s">
        <v>147</v>
      </c>
      <c r="J41" s="74" t="s">
        <v>74</v>
      </c>
      <c r="K41" s="74" t="s">
        <v>56</v>
      </c>
      <c r="L41" s="75" t="s">
        <v>148</v>
      </c>
      <c r="M41" s="71">
        <v>3</v>
      </c>
      <c r="N41" s="51" t="s">
        <v>135</v>
      </c>
    </row>
    <row r="42" spans="1:13" ht="15.75">
      <c r="A42" s="77" t="s">
        <v>57</v>
      </c>
      <c r="B42" s="73" t="s">
        <v>149</v>
      </c>
      <c r="C42" s="74" t="s">
        <v>76</v>
      </c>
      <c r="D42" s="74" t="s">
        <v>77</v>
      </c>
      <c r="E42" s="75" t="s">
        <v>150</v>
      </c>
      <c r="F42" s="71">
        <v>2</v>
      </c>
      <c r="G42" s="68"/>
      <c r="H42" s="77" t="s">
        <v>57</v>
      </c>
      <c r="I42" s="75" t="s">
        <v>151</v>
      </c>
      <c r="J42" s="74" t="s">
        <v>71</v>
      </c>
      <c r="K42" s="74" t="s">
        <v>72</v>
      </c>
      <c r="L42" s="75" t="s">
        <v>152</v>
      </c>
      <c r="M42" s="71">
        <v>1</v>
      </c>
    </row>
    <row r="43" ht="15.75">
      <c r="G43" s="68"/>
    </row>
    <row r="44" spans="1:13" ht="15.75">
      <c r="A44" s="69" t="s">
        <v>82</v>
      </c>
      <c r="B44" s="70" t="s">
        <v>153</v>
      </c>
      <c r="C44" s="69" t="s">
        <v>38</v>
      </c>
      <c r="D44" s="69" t="s">
        <v>39</v>
      </c>
      <c r="E44" s="71" t="s">
        <v>40</v>
      </c>
      <c r="F44" s="71" t="s">
        <v>41</v>
      </c>
      <c r="G44" s="68"/>
      <c r="H44" s="69" t="s">
        <v>84</v>
      </c>
      <c r="I44" s="70" t="s">
        <v>154</v>
      </c>
      <c r="J44" s="69" t="s">
        <v>38</v>
      </c>
      <c r="K44" s="69" t="s">
        <v>39</v>
      </c>
      <c r="L44" s="71" t="s">
        <v>40</v>
      </c>
      <c r="M44" s="71" t="s">
        <v>41</v>
      </c>
    </row>
    <row r="45" spans="1:14" ht="15.75">
      <c r="A45" s="72" t="s">
        <v>44</v>
      </c>
      <c r="B45" s="75">
        <v>16</v>
      </c>
      <c r="C45" s="74" t="s">
        <v>155</v>
      </c>
      <c r="D45" s="74" t="s">
        <v>50</v>
      </c>
      <c r="E45" s="75" t="s">
        <v>156</v>
      </c>
      <c r="F45" s="71">
        <v>1</v>
      </c>
      <c r="G45" s="68"/>
      <c r="H45" s="72" t="s">
        <v>44</v>
      </c>
      <c r="I45" s="75">
        <v>11</v>
      </c>
      <c r="J45" s="74" t="s">
        <v>157</v>
      </c>
      <c r="K45" s="74" t="s">
        <v>50</v>
      </c>
      <c r="L45" s="75" t="s">
        <v>158</v>
      </c>
      <c r="M45" s="71">
        <v>3</v>
      </c>
      <c r="N45" s="51" t="s">
        <v>135</v>
      </c>
    </row>
    <row r="46" spans="1:13" ht="15.75">
      <c r="A46" s="76" t="s">
        <v>51</v>
      </c>
      <c r="B46" s="75" t="s">
        <v>159</v>
      </c>
      <c r="C46" s="74" t="s">
        <v>92</v>
      </c>
      <c r="D46" s="74" t="s">
        <v>50</v>
      </c>
      <c r="E46" s="75" t="s">
        <v>160</v>
      </c>
      <c r="F46" s="71">
        <v>2</v>
      </c>
      <c r="G46" s="68"/>
      <c r="H46" s="76" t="s">
        <v>51</v>
      </c>
      <c r="I46" s="75" t="s">
        <v>161</v>
      </c>
      <c r="J46" s="74" t="s">
        <v>87</v>
      </c>
      <c r="K46" s="74" t="s">
        <v>50</v>
      </c>
      <c r="L46" s="75" t="s">
        <v>162</v>
      </c>
      <c r="M46" s="71">
        <v>2</v>
      </c>
    </row>
    <row r="47" spans="1:13" ht="15.75">
      <c r="A47" s="77" t="s">
        <v>57</v>
      </c>
      <c r="B47" s="75" t="s">
        <v>163</v>
      </c>
      <c r="C47" s="74" t="s">
        <v>95</v>
      </c>
      <c r="D47" s="74" t="s">
        <v>69</v>
      </c>
      <c r="E47" s="75" t="s">
        <v>164</v>
      </c>
      <c r="F47" s="71">
        <v>3</v>
      </c>
      <c r="G47" s="68" t="s">
        <v>135</v>
      </c>
      <c r="H47" s="77" t="s">
        <v>57</v>
      </c>
      <c r="I47" s="75" t="s">
        <v>165</v>
      </c>
      <c r="J47" s="74" t="s">
        <v>90</v>
      </c>
      <c r="K47" s="74" t="s">
        <v>69</v>
      </c>
      <c r="L47" s="75" t="s">
        <v>166</v>
      </c>
      <c r="M47" s="71">
        <v>1</v>
      </c>
    </row>
    <row r="48" ht="15.75">
      <c r="G48" s="68"/>
    </row>
    <row r="49" spans="1:13" ht="15.75">
      <c r="A49" s="69" t="s">
        <v>103</v>
      </c>
      <c r="B49" s="70" t="s">
        <v>167</v>
      </c>
      <c r="C49" s="69" t="s">
        <v>38</v>
      </c>
      <c r="D49" s="69" t="s">
        <v>39</v>
      </c>
      <c r="E49" s="71" t="s">
        <v>40</v>
      </c>
      <c r="F49" s="71" t="s">
        <v>41</v>
      </c>
      <c r="G49" s="68"/>
      <c r="H49" s="69" t="s">
        <v>105</v>
      </c>
      <c r="I49" s="70" t="s">
        <v>168</v>
      </c>
      <c r="J49" s="69" t="s">
        <v>38</v>
      </c>
      <c r="K49" s="69" t="s">
        <v>39</v>
      </c>
      <c r="L49" s="71" t="s">
        <v>40</v>
      </c>
      <c r="M49" s="71" t="s">
        <v>41</v>
      </c>
    </row>
    <row r="50" spans="1:13" ht="15.75">
      <c r="A50" s="72" t="s">
        <v>44</v>
      </c>
      <c r="B50" s="75">
        <v>10</v>
      </c>
      <c r="C50" s="74" t="s">
        <v>169</v>
      </c>
      <c r="D50" s="74" t="s">
        <v>50</v>
      </c>
      <c r="E50" s="75" t="s">
        <v>170</v>
      </c>
      <c r="F50" s="71">
        <v>1</v>
      </c>
      <c r="G50" s="68"/>
      <c r="H50" s="72" t="s">
        <v>44</v>
      </c>
      <c r="I50" s="73" t="s">
        <v>171</v>
      </c>
      <c r="J50" s="74" t="s">
        <v>172</v>
      </c>
      <c r="K50" s="74" t="s">
        <v>50</v>
      </c>
      <c r="L50" s="75" t="s">
        <v>173</v>
      </c>
      <c r="M50" s="71">
        <v>2</v>
      </c>
    </row>
    <row r="51" spans="1:14" ht="15.75">
      <c r="A51" s="76" t="s">
        <v>51</v>
      </c>
      <c r="B51" s="75" t="s">
        <v>174</v>
      </c>
      <c r="C51" s="74" t="s">
        <v>108</v>
      </c>
      <c r="D51" s="74" t="s">
        <v>69</v>
      </c>
      <c r="E51" s="75" t="s">
        <v>175</v>
      </c>
      <c r="F51" s="71">
        <v>3</v>
      </c>
      <c r="G51" s="68" t="s">
        <v>135</v>
      </c>
      <c r="H51" s="76" t="s">
        <v>51</v>
      </c>
      <c r="I51" s="73" t="s">
        <v>176</v>
      </c>
      <c r="J51" s="74" t="s">
        <v>113</v>
      </c>
      <c r="K51" s="74" t="s">
        <v>69</v>
      </c>
      <c r="L51" s="75" t="s">
        <v>125</v>
      </c>
      <c r="M51" s="71">
        <v>3</v>
      </c>
      <c r="N51" s="51" t="s">
        <v>135</v>
      </c>
    </row>
    <row r="52" spans="1:13" ht="15.75">
      <c r="A52" s="77" t="s">
        <v>57</v>
      </c>
      <c r="B52" s="75" t="s">
        <v>177</v>
      </c>
      <c r="C52" s="74" t="s">
        <v>115</v>
      </c>
      <c r="D52" s="74" t="s">
        <v>72</v>
      </c>
      <c r="E52" s="75" t="s">
        <v>178</v>
      </c>
      <c r="F52" s="71">
        <v>2</v>
      </c>
      <c r="G52" s="68"/>
      <c r="H52" s="77" t="s">
        <v>57</v>
      </c>
      <c r="I52" s="73" t="s">
        <v>179</v>
      </c>
      <c r="J52" s="74" t="s">
        <v>110</v>
      </c>
      <c r="K52" s="74" t="s">
        <v>111</v>
      </c>
      <c r="L52" s="75" t="s">
        <v>180</v>
      </c>
      <c r="M52" s="71">
        <v>1</v>
      </c>
    </row>
    <row r="53" ht="15.75">
      <c r="G53" s="68"/>
    </row>
    <row r="54" spans="1:14" ht="15.75">
      <c r="A54" s="63" t="s">
        <v>181</v>
      </c>
      <c r="B54" s="64"/>
      <c r="C54" s="65"/>
      <c r="D54" s="65"/>
      <c r="E54" s="64"/>
      <c r="F54" s="64"/>
      <c r="G54" s="66"/>
      <c r="H54" s="65"/>
      <c r="I54" s="64"/>
      <c r="J54" s="65"/>
      <c r="K54" s="65"/>
      <c r="L54" s="64"/>
      <c r="M54" s="64"/>
      <c r="N54" s="67"/>
    </row>
    <row r="55" ht="15.75">
      <c r="G55" s="68"/>
    </row>
    <row r="56" spans="1:13" ht="15.75">
      <c r="A56" s="69" t="s">
        <v>36</v>
      </c>
      <c r="B56" s="70" t="s">
        <v>182</v>
      </c>
      <c r="C56" s="69" t="s">
        <v>38</v>
      </c>
      <c r="D56" s="69" t="s">
        <v>39</v>
      </c>
      <c r="E56" s="71" t="s">
        <v>40</v>
      </c>
      <c r="F56" s="71" t="s">
        <v>41</v>
      </c>
      <c r="G56" s="68"/>
      <c r="H56" s="69" t="s">
        <v>42</v>
      </c>
      <c r="I56" s="70" t="s">
        <v>183</v>
      </c>
      <c r="J56" s="69" t="s">
        <v>38</v>
      </c>
      <c r="K56" s="69" t="s">
        <v>39</v>
      </c>
      <c r="L56" s="71" t="s">
        <v>40</v>
      </c>
      <c r="M56" s="71" t="s">
        <v>41</v>
      </c>
    </row>
    <row r="57" spans="1:14" ht="15.75">
      <c r="A57" s="72" t="s">
        <v>44</v>
      </c>
      <c r="B57" s="73" t="s">
        <v>184</v>
      </c>
      <c r="C57" s="74" t="s">
        <v>185</v>
      </c>
      <c r="D57" s="74" t="s">
        <v>69</v>
      </c>
      <c r="E57" s="75" t="s">
        <v>186</v>
      </c>
      <c r="F57" s="71">
        <v>3</v>
      </c>
      <c r="G57" s="68" t="s">
        <v>135</v>
      </c>
      <c r="H57" s="72" t="s">
        <v>44</v>
      </c>
      <c r="I57" s="73" t="s">
        <v>187</v>
      </c>
      <c r="J57" s="74" t="s">
        <v>188</v>
      </c>
      <c r="K57" s="74" t="s">
        <v>50</v>
      </c>
      <c r="L57" s="75" t="s">
        <v>189</v>
      </c>
      <c r="M57" s="71">
        <v>3</v>
      </c>
      <c r="N57" s="51" t="s">
        <v>135</v>
      </c>
    </row>
    <row r="58" spans="1:13" ht="15.75">
      <c r="A58" s="76" t="s">
        <v>51</v>
      </c>
      <c r="B58" s="73" t="s">
        <v>190</v>
      </c>
      <c r="C58" s="74" t="s">
        <v>124</v>
      </c>
      <c r="D58" s="74" t="s">
        <v>50</v>
      </c>
      <c r="E58" s="75" t="s">
        <v>191</v>
      </c>
      <c r="F58" s="71">
        <v>1</v>
      </c>
      <c r="G58" s="68"/>
      <c r="H58" s="76" t="s">
        <v>51</v>
      </c>
      <c r="I58" s="73" t="s">
        <v>192</v>
      </c>
      <c r="J58" s="74" t="s">
        <v>53</v>
      </c>
      <c r="K58" s="74" t="s">
        <v>50</v>
      </c>
      <c r="L58" s="75" t="s">
        <v>193</v>
      </c>
      <c r="M58" s="71">
        <v>2</v>
      </c>
    </row>
    <row r="59" spans="1:13" ht="15.75">
      <c r="A59" s="77" t="s">
        <v>57</v>
      </c>
      <c r="B59" s="73" t="s">
        <v>194</v>
      </c>
      <c r="C59" s="74" t="s">
        <v>46</v>
      </c>
      <c r="D59" s="74" t="s">
        <v>47</v>
      </c>
      <c r="E59" s="75" t="s">
        <v>195</v>
      </c>
      <c r="F59" s="71">
        <v>2</v>
      </c>
      <c r="G59" s="68"/>
      <c r="H59" s="77" t="s">
        <v>57</v>
      </c>
      <c r="I59" s="73" t="s">
        <v>196</v>
      </c>
      <c r="J59" s="74" t="s">
        <v>127</v>
      </c>
      <c r="K59" s="74" t="s">
        <v>50</v>
      </c>
      <c r="L59" s="75" t="s">
        <v>197</v>
      </c>
      <c r="M59" s="71">
        <v>1</v>
      </c>
    </row>
    <row r="60" ht="15.75">
      <c r="G60" s="68"/>
    </row>
    <row r="61" spans="1:13" ht="15.75">
      <c r="A61" s="69" t="s">
        <v>63</v>
      </c>
      <c r="B61" s="70" t="s">
        <v>198</v>
      </c>
      <c r="C61" s="69" t="s">
        <v>38</v>
      </c>
      <c r="D61" s="69" t="s">
        <v>39</v>
      </c>
      <c r="E61" s="71" t="s">
        <v>40</v>
      </c>
      <c r="F61" s="71" t="s">
        <v>41</v>
      </c>
      <c r="G61" s="68"/>
      <c r="H61" s="69" t="s">
        <v>65</v>
      </c>
      <c r="I61" s="70" t="s">
        <v>199</v>
      </c>
      <c r="J61" s="69" t="s">
        <v>38</v>
      </c>
      <c r="K61" s="69" t="s">
        <v>39</v>
      </c>
      <c r="L61" s="71" t="s">
        <v>40</v>
      </c>
      <c r="M61" s="71" t="s">
        <v>41</v>
      </c>
    </row>
    <row r="62" spans="1:13" ht="15.75">
      <c r="A62" s="72" t="s">
        <v>44</v>
      </c>
      <c r="B62" s="73" t="s">
        <v>200</v>
      </c>
      <c r="C62" s="74" t="s">
        <v>201</v>
      </c>
      <c r="D62" s="74" t="s">
        <v>50</v>
      </c>
      <c r="E62" s="75" t="s">
        <v>202</v>
      </c>
      <c r="F62" s="71">
        <v>1</v>
      </c>
      <c r="G62" s="68"/>
      <c r="H62" s="72" t="s">
        <v>44</v>
      </c>
      <c r="I62" s="75">
        <v>2</v>
      </c>
      <c r="J62" s="74" t="s">
        <v>203</v>
      </c>
      <c r="K62" s="74" t="s">
        <v>69</v>
      </c>
      <c r="L62" s="75" t="s">
        <v>152</v>
      </c>
      <c r="M62" s="71">
        <v>2</v>
      </c>
    </row>
    <row r="63" spans="1:14" ht="15.75">
      <c r="A63" s="76" t="s">
        <v>51</v>
      </c>
      <c r="B63" s="73" t="s">
        <v>204</v>
      </c>
      <c r="C63" s="74" t="s">
        <v>141</v>
      </c>
      <c r="D63" s="74" t="s">
        <v>50</v>
      </c>
      <c r="E63" s="75" t="s">
        <v>205</v>
      </c>
      <c r="F63" s="71">
        <v>3</v>
      </c>
      <c r="G63" s="68" t="s">
        <v>135</v>
      </c>
      <c r="H63" s="76" t="s">
        <v>51</v>
      </c>
      <c r="I63" s="75" t="s">
        <v>206</v>
      </c>
      <c r="J63" s="74" t="s">
        <v>76</v>
      </c>
      <c r="K63" s="74" t="s">
        <v>77</v>
      </c>
      <c r="L63" s="75" t="s">
        <v>178</v>
      </c>
      <c r="M63" s="71">
        <v>3</v>
      </c>
      <c r="N63" s="51" t="s">
        <v>135</v>
      </c>
    </row>
    <row r="64" spans="1:13" ht="15.75">
      <c r="A64" s="77" t="s">
        <v>57</v>
      </c>
      <c r="B64" s="73" t="s">
        <v>207</v>
      </c>
      <c r="C64" s="74" t="s">
        <v>143</v>
      </c>
      <c r="D64" s="74" t="s">
        <v>69</v>
      </c>
      <c r="E64" s="75" t="s">
        <v>208</v>
      </c>
      <c r="F64" s="71">
        <v>2</v>
      </c>
      <c r="G64" s="68"/>
      <c r="H64" s="77" t="s">
        <v>57</v>
      </c>
      <c r="I64" s="75" t="s">
        <v>209</v>
      </c>
      <c r="J64" s="74" t="s">
        <v>71</v>
      </c>
      <c r="K64" s="74" t="s">
        <v>72</v>
      </c>
      <c r="L64" s="75" t="s">
        <v>210</v>
      </c>
      <c r="M64" s="71">
        <v>1</v>
      </c>
    </row>
    <row r="65" ht="15.75">
      <c r="G65" s="68"/>
    </row>
    <row r="66" spans="1:13" ht="15.75">
      <c r="A66" s="69" t="s">
        <v>82</v>
      </c>
      <c r="B66" s="70" t="s">
        <v>211</v>
      </c>
      <c r="C66" s="69" t="s">
        <v>38</v>
      </c>
      <c r="D66" s="69" t="s">
        <v>39</v>
      </c>
      <c r="E66" s="71" t="s">
        <v>40</v>
      </c>
      <c r="F66" s="71" t="s">
        <v>41</v>
      </c>
      <c r="G66" s="68"/>
      <c r="H66" s="69" t="s">
        <v>84</v>
      </c>
      <c r="I66" s="70" t="s">
        <v>212</v>
      </c>
      <c r="J66" s="69" t="s">
        <v>38</v>
      </c>
      <c r="K66" s="69" t="s">
        <v>39</v>
      </c>
      <c r="L66" s="71" t="s">
        <v>40</v>
      </c>
      <c r="M66" s="71" t="s">
        <v>41</v>
      </c>
    </row>
    <row r="67" spans="1:13" ht="15.75">
      <c r="A67" s="72" t="s">
        <v>44</v>
      </c>
      <c r="B67" s="75">
        <v>1</v>
      </c>
      <c r="C67" s="74" t="s">
        <v>213</v>
      </c>
      <c r="D67" s="74" t="s">
        <v>214</v>
      </c>
      <c r="E67" s="75" t="s">
        <v>215</v>
      </c>
      <c r="F67" s="71">
        <v>2</v>
      </c>
      <c r="G67" s="68"/>
      <c r="H67" s="72" t="s">
        <v>44</v>
      </c>
      <c r="I67" s="75">
        <v>6</v>
      </c>
      <c r="J67" s="74" t="s">
        <v>216</v>
      </c>
      <c r="K67" s="74" t="s">
        <v>50</v>
      </c>
      <c r="L67" s="75" t="s">
        <v>156</v>
      </c>
      <c r="M67" s="71">
        <v>1</v>
      </c>
    </row>
    <row r="68" spans="1:13" ht="15.75">
      <c r="A68" s="76" t="s">
        <v>51</v>
      </c>
      <c r="B68" s="75" t="s">
        <v>217</v>
      </c>
      <c r="C68" s="74" t="s">
        <v>155</v>
      </c>
      <c r="D68" s="74" t="s">
        <v>50</v>
      </c>
      <c r="E68" s="75" t="s">
        <v>218</v>
      </c>
      <c r="F68" s="71">
        <v>1</v>
      </c>
      <c r="G68" s="68"/>
      <c r="H68" s="76" t="s">
        <v>51</v>
      </c>
      <c r="I68" s="75" t="s">
        <v>219</v>
      </c>
      <c r="J68" s="74" t="s">
        <v>92</v>
      </c>
      <c r="K68" s="74" t="s">
        <v>50</v>
      </c>
      <c r="L68" s="75" t="s">
        <v>166</v>
      </c>
      <c r="M68" s="71">
        <v>2</v>
      </c>
    </row>
    <row r="69" spans="1:14" ht="15.75">
      <c r="A69" s="77" t="s">
        <v>57</v>
      </c>
      <c r="B69" s="75" t="s">
        <v>220</v>
      </c>
      <c r="C69" s="74" t="s">
        <v>87</v>
      </c>
      <c r="D69" s="74" t="s">
        <v>50</v>
      </c>
      <c r="E69" s="75" t="s">
        <v>215</v>
      </c>
      <c r="F69" s="71">
        <v>3</v>
      </c>
      <c r="G69" s="68" t="s">
        <v>135</v>
      </c>
      <c r="H69" s="77" t="s">
        <v>57</v>
      </c>
      <c r="I69" s="75" t="s">
        <v>221</v>
      </c>
      <c r="J69" s="74" t="s">
        <v>90</v>
      </c>
      <c r="K69" s="74" t="s">
        <v>69</v>
      </c>
      <c r="L69" s="75" t="s">
        <v>222</v>
      </c>
      <c r="M69" s="71">
        <v>3</v>
      </c>
      <c r="N69" s="51" t="s">
        <v>135</v>
      </c>
    </row>
    <row r="70" ht="15.75">
      <c r="G70" s="68"/>
    </row>
    <row r="71" spans="1:13" ht="15.75">
      <c r="A71" s="69" t="s">
        <v>103</v>
      </c>
      <c r="B71" s="70" t="s">
        <v>223</v>
      </c>
      <c r="C71" s="69" t="s">
        <v>38</v>
      </c>
      <c r="D71" s="69" t="s">
        <v>39</v>
      </c>
      <c r="E71" s="71" t="s">
        <v>40</v>
      </c>
      <c r="F71" s="71" t="s">
        <v>41</v>
      </c>
      <c r="G71" s="68"/>
      <c r="H71" s="69" t="s">
        <v>105</v>
      </c>
      <c r="I71" s="70" t="s">
        <v>224</v>
      </c>
      <c r="J71" s="69" t="s">
        <v>38</v>
      </c>
      <c r="K71" s="69" t="s">
        <v>39</v>
      </c>
      <c r="L71" s="71" t="s">
        <v>40</v>
      </c>
      <c r="M71" s="71" t="s">
        <v>41</v>
      </c>
    </row>
    <row r="72" spans="1:13" ht="15.75">
      <c r="A72" s="72" t="s">
        <v>44</v>
      </c>
      <c r="B72" s="75">
        <v>7</v>
      </c>
      <c r="C72" s="74" t="s">
        <v>225</v>
      </c>
      <c r="D72" s="74" t="s">
        <v>50</v>
      </c>
      <c r="E72" s="75" t="s">
        <v>226</v>
      </c>
      <c r="F72" s="71">
        <v>1</v>
      </c>
      <c r="G72" s="68"/>
      <c r="H72" s="72" t="s">
        <v>44</v>
      </c>
      <c r="I72" s="73" t="s">
        <v>227</v>
      </c>
      <c r="J72" s="74" t="s">
        <v>228</v>
      </c>
      <c r="K72" s="74" t="s">
        <v>50</v>
      </c>
      <c r="L72" s="75" t="s">
        <v>229</v>
      </c>
      <c r="M72" s="71">
        <v>1</v>
      </c>
    </row>
    <row r="73" spans="1:13" ht="15.75">
      <c r="A73" s="76" t="s">
        <v>51</v>
      </c>
      <c r="B73" s="75" t="s">
        <v>230</v>
      </c>
      <c r="C73" s="74" t="s">
        <v>169</v>
      </c>
      <c r="D73" s="74" t="s">
        <v>50</v>
      </c>
      <c r="E73" s="75" t="s">
        <v>231</v>
      </c>
      <c r="F73" s="71">
        <v>3</v>
      </c>
      <c r="G73" s="68" t="s">
        <v>135</v>
      </c>
      <c r="H73" s="76" t="s">
        <v>51</v>
      </c>
      <c r="I73" s="73" t="s">
        <v>232</v>
      </c>
      <c r="J73" s="74" t="s">
        <v>115</v>
      </c>
      <c r="K73" s="74" t="s">
        <v>72</v>
      </c>
      <c r="L73" s="75" t="s">
        <v>233</v>
      </c>
      <c r="M73" s="71">
        <v>2</v>
      </c>
    </row>
    <row r="74" spans="1:14" ht="15.75">
      <c r="A74" s="77" t="s">
        <v>57</v>
      </c>
      <c r="B74" s="75" t="s">
        <v>234</v>
      </c>
      <c r="C74" s="74" t="s">
        <v>172</v>
      </c>
      <c r="D74" s="74" t="s">
        <v>50</v>
      </c>
      <c r="E74" s="75" t="s">
        <v>173</v>
      </c>
      <c r="F74" s="71">
        <v>2</v>
      </c>
      <c r="G74" s="68"/>
      <c r="H74" s="77" t="s">
        <v>57</v>
      </c>
      <c r="I74" s="73" t="s">
        <v>235</v>
      </c>
      <c r="J74" s="74" t="s">
        <v>110</v>
      </c>
      <c r="K74" s="74" t="s">
        <v>111</v>
      </c>
      <c r="L74" s="75" t="s">
        <v>178</v>
      </c>
      <c r="M74" s="71">
        <v>3</v>
      </c>
      <c r="N74" s="51" t="s">
        <v>135</v>
      </c>
    </row>
    <row r="75" spans="7:14" ht="15.75">
      <c r="G75" s="68"/>
      <c r="H75" s="61"/>
      <c r="I75" s="62"/>
      <c r="J75" s="61"/>
      <c r="K75" s="61"/>
      <c r="L75" s="62"/>
      <c r="M75" s="62"/>
      <c r="N75" s="52"/>
    </row>
    <row r="76" spans="1:14" ht="15.75">
      <c r="A76" s="63" t="s">
        <v>236</v>
      </c>
      <c r="B76" s="64"/>
      <c r="C76" s="65"/>
      <c r="D76" s="65"/>
      <c r="E76" s="64"/>
      <c r="F76" s="64"/>
      <c r="G76" s="66"/>
      <c r="H76" s="65"/>
      <c r="I76" s="64"/>
      <c r="J76" s="65"/>
      <c r="K76" s="65"/>
      <c r="L76" s="64"/>
      <c r="M76" s="64"/>
      <c r="N76" s="67"/>
    </row>
    <row r="77" ht="15.75">
      <c r="G77" s="68"/>
    </row>
    <row r="78" spans="1:13" ht="15.75">
      <c r="A78" s="69" t="s">
        <v>36</v>
      </c>
      <c r="B78" s="70" t="s">
        <v>237</v>
      </c>
      <c r="C78" s="69" t="s">
        <v>38</v>
      </c>
      <c r="D78" s="69" t="s">
        <v>39</v>
      </c>
      <c r="E78" s="71" t="s">
        <v>40</v>
      </c>
      <c r="F78" s="71" t="s">
        <v>41</v>
      </c>
      <c r="G78" s="68"/>
      <c r="H78" s="69" t="s">
        <v>42</v>
      </c>
      <c r="I78" s="70" t="s">
        <v>238</v>
      </c>
      <c r="J78" s="69" t="s">
        <v>38</v>
      </c>
      <c r="K78" s="69" t="s">
        <v>39</v>
      </c>
      <c r="L78" s="71" t="s">
        <v>40</v>
      </c>
      <c r="M78" s="71" t="s">
        <v>41</v>
      </c>
    </row>
    <row r="79" spans="1:13" ht="15.75">
      <c r="A79" s="72" t="s">
        <v>44</v>
      </c>
      <c r="B79" s="73" t="s">
        <v>239</v>
      </c>
      <c r="C79" s="74" t="s">
        <v>185</v>
      </c>
      <c r="D79" s="74" t="s">
        <v>69</v>
      </c>
      <c r="E79" s="75" t="s">
        <v>240</v>
      </c>
      <c r="F79" s="71">
        <v>1</v>
      </c>
      <c r="G79" s="68"/>
      <c r="H79" s="72" t="s">
        <v>44</v>
      </c>
      <c r="I79" s="73" t="s">
        <v>241</v>
      </c>
      <c r="J79" s="74" t="s">
        <v>46</v>
      </c>
      <c r="K79" s="74" t="s">
        <v>47</v>
      </c>
      <c r="L79" s="75" t="s">
        <v>93</v>
      </c>
      <c r="M79" s="71">
        <v>1</v>
      </c>
    </row>
    <row r="80" spans="1:14" ht="15.75">
      <c r="A80" s="76" t="s">
        <v>51</v>
      </c>
      <c r="B80" s="73" t="s">
        <v>242</v>
      </c>
      <c r="C80" s="74" t="s">
        <v>53</v>
      </c>
      <c r="D80" s="74" t="s">
        <v>50</v>
      </c>
      <c r="E80" s="75" t="s">
        <v>243</v>
      </c>
      <c r="F80" s="71">
        <v>2</v>
      </c>
      <c r="G80" s="68" t="s">
        <v>244</v>
      </c>
      <c r="H80" s="76" t="s">
        <v>51</v>
      </c>
      <c r="I80" s="73" t="s">
        <v>245</v>
      </c>
      <c r="J80" s="74" t="s">
        <v>188</v>
      </c>
      <c r="K80" s="74" t="s">
        <v>50</v>
      </c>
      <c r="L80" s="75" t="s">
        <v>246</v>
      </c>
      <c r="M80" s="71">
        <v>2</v>
      </c>
      <c r="N80" s="51" t="s">
        <v>244</v>
      </c>
    </row>
    <row r="81" ht="15.75">
      <c r="G81" s="68"/>
    </row>
    <row r="82" spans="1:13" ht="15.75">
      <c r="A82" s="69" t="s">
        <v>63</v>
      </c>
      <c r="B82" s="70" t="s">
        <v>247</v>
      </c>
      <c r="C82" s="69" t="s">
        <v>38</v>
      </c>
      <c r="D82" s="69" t="s">
        <v>39</v>
      </c>
      <c r="E82" s="71" t="s">
        <v>40</v>
      </c>
      <c r="F82" s="71" t="s">
        <v>41</v>
      </c>
      <c r="G82" s="68"/>
      <c r="H82" s="69" t="s">
        <v>65</v>
      </c>
      <c r="I82" s="70" t="s">
        <v>248</v>
      </c>
      <c r="J82" s="69" t="s">
        <v>38</v>
      </c>
      <c r="K82" s="69" t="s">
        <v>39</v>
      </c>
      <c r="L82" s="71" t="s">
        <v>40</v>
      </c>
      <c r="M82" s="71" t="s">
        <v>41</v>
      </c>
    </row>
    <row r="83" spans="1:14" ht="15.75">
      <c r="A83" s="72" t="s">
        <v>44</v>
      </c>
      <c r="B83" s="73" t="s">
        <v>249</v>
      </c>
      <c r="C83" s="74" t="s">
        <v>141</v>
      </c>
      <c r="D83" s="74" t="s">
        <v>50</v>
      </c>
      <c r="E83" s="75" t="s">
        <v>250</v>
      </c>
      <c r="F83" s="71">
        <v>2</v>
      </c>
      <c r="G83" s="68" t="s">
        <v>244</v>
      </c>
      <c r="H83" s="72" t="s">
        <v>44</v>
      </c>
      <c r="I83" s="75" t="s">
        <v>251</v>
      </c>
      <c r="J83" s="74" t="s">
        <v>143</v>
      </c>
      <c r="K83" s="74" t="s">
        <v>69</v>
      </c>
      <c r="L83" s="75" t="s">
        <v>252</v>
      </c>
      <c r="M83" s="71">
        <v>2</v>
      </c>
      <c r="N83" s="51" t="s">
        <v>244</v>
      </c>
    </row>
    <row r="84" spans="1:13" ht="15.75">
      <c r="A84" s="76" t="s">
        <v>51</v>
      </c>
      <c r="B84" s="73" t="s">
        <v>253</v>
      </c>
      <c r="C84" s="74" t="s">
        <v>203</v>
      </c>
      <c r="D84" s="74" t="s">
        <v>69</v>
      </c>
      <c r="E84" s="75" t="s">
        <v>132</v>
      </c>
      <c r="F84" s="71">
        <v>1</v>
      </c>
      <c r="G84" s="68"/>
      <c r="H84" s="76" t="s">
        <v>51</v>
      </c>
      <c r="I84" s="75" t="s">
        <v>252</v>
      </c>
      <c r="J84" s="74" t="s">
        <v>76</v>
      </c>
      <c r="K84" s="74" t="s">
        <v>77</v>
      </c>
      <c r="L84" s="75" t="s">
        <v>222</v>
      </c>
      <c r="M84" s="71">
        <v>1</v>
      </c>
    </row>
    <row r="85" ht="15.75">
      <c r="G85" s="68"/>
    </row>
    <row r="86" spans="1:13" ht="15.75">
      <c r="A86" s="69" t="s">
        <v>82</v>
      </c>
      <c r="B86" s="70" t="s">
        <v>254</v>
      </c>
      <c r="C86" s="69" t="s">
        <v>38</v>
      </c>
      <c r="D86" s="69" t="s">
        <v>39</v>
      </c>
      <c r="E86" s="71" t="s">
        <v>40</v>
      </c>
      <c r="F86" s="71" t="s">
        <v>41</v>
      </c>
      <c r="G86" s="68"/>
      <c r="H86" s="69" t="s">
        <v>84</v>
      </c>
      <c r="I86" s="70" t="s">
        <v>255</v>
      </c>
      <c r="J86" s="69" t="s">
        <v>38</v>
      </c>
      <c r="K86" s="69" t="s">
        <v>39</v>
      </c>
      <c r="L86" s="71" t="s">
        <v>40</v>
      </c>
      <c r="M86" s="71" t="s">
        <v>41</v>
      </c>
    </row>
    <row r="87" spans="1:13" ht="15.75">
      <c r="A87" s="72" t="s">
        <v>44</v>
      </c>
      <c r="B87" s="75" t="s">
        <v>256</v>
      </c>
      <c r="C87" s="74" t="s">
        <v>87</v>
      </c>
      <c r="D87" s="74" t="s">
        <v>50</v>
      </c>
      <c r="E87" s="75" t="s">
        <v>257</v>
      </c>
      <c r="F87" s="71">
        <v>2</v>
      </c>
      <c r="G87" s="68" t="s">
        <v>244</v>
      </c>
      <c r="H87" s="72" t="s">
        <v>44</v>
      </c>
      <c r="I87" s="75" t="s">
        <v>258</v>
      </c>
      <c r="J87" s="74" t="s">
        <v>213</v>
      </c>
      <c r="K87" s="74" t="s">
        <v>214</v>
      </c>
      <c r="L87" s="75" t="s">
        <v>259</v>
      </c>
      <c r="M87" s="71">
        <v>1</v>
      </c>
    </row>
    <row r="88" spans="1:14" ht="15.75">
      <c r="A88" s="76" t="s">
        <v>51</v>
      </c>
      <c r="B88" s="75" t="s">
        <v>260</v>
      </c>
      <c r="C88" s="74" t="s">
        <v>92</v>
      </c>
      <c r="D88" s="74" t="s">
        <v>50</v>
      </c>
      <c r="E88" s="75" t="s">
        <v>202</v>
      </c>
      <c r="F88" s="71">
        <v>1</v>
      </c>
      <c r="G88" s="68"/>
      <c r="H88" s="76" t="s">
        <v>51</v>
      </c>
      <c r="I88" s="75" t="s">
        <v>261</v>
      </c>
      <c r="J88" s="74" t="s">
        <v>90</v>
      </c>
      <c r="K88" s="74" t="s">
        <v>69</v>
      </c>
      <c r="L88" s="75" t="s">
        <v>262</v>
      </c>
      <c r="M88" s="71">
        <v>2</v>
      </c>
      <c r="N88" s="51" t="s">
        <v>244</v>
      </c>
    </row>
    <row r="89" ht="15.75">
      <c r="G89" s="68"/>
    </row>
    <row r="90" spans="1:13" ht="15.75">
      <c r="A90" s="69" t="s">
        <v>103</v>
      </c>
      <c r="B90" s="70" t="s">
        <v>263</v>
      </c>
      <c r="C90" s="69" t="s">
        <v>38</v>
      </c>
      <c r="D90" s="69" t="s">
        <v>39</v>
      </c>
      <c r="E90" s="71" t="s">
        <v>40</v>
      </c>
      <c r="F90" s="71" t="s">
        <v>41</v>
      </c>
      <c r="G90" s="68"/>
      <c r="H90" s="69" t="s">
        <v>105</v>
      </c>
      <c r="I90" s="70" t="s">
        <v>264</v>
      </c>
      <c r="J90" s="69" t="s">
        <v>38</v>
      </c>
      <c r="K90" s="69" t="s">
        <v>39</v>
      </c>
      <c r="L90" s="71" t="s">
        <v>40</v>
      </c>
      <c r="M90" s="71" t="s">
        <v>41</v>
      </c>
    </row>
    <row r="91" spans="1:13" ht="15.75">
      <c r="A91" s="72" t="s">
        <v>44</v>
      </c>
      <c r="B91" s="75" t="s">
        <v>265</v>
      </c>
      <c r="C91" s="74" t="s">
        <v>169</v>
      </c>
      <c r="D91" s="74" t="s">
        <v>50</v>
      </c>
      <c r="E91" s="75" t="s">
        <v>240</v>
      </c>
      <c r="F91" s="71">
        <v>1</v>
      </c>
      <c r="G91" s="68"/>
      <c r="H91" s="72" t="s">
        <v>44</v>
      </c>
      <c r="I91" s="73" t="s">
        <v>266</v>
      </c>
      <c r="J91" s="74" t="s">
        <v>172</v>
      </c>
      <c r="K91" s="74" t="s">
        <v>50</v>
      </c>
      <c r="L91" s="75" t="s">
        <v>142</v>
      </c>
      <c r="M91" s="71">
        <v>1</v>
      </c>
    </row>
    <row r="92" spans="1:14" ht="15.75">
      <c r="A92" s="76" t="s">
        <v>51</v>
      </c>
      <c r="B92" s="75" t="s">
        <v>267</v>
      </c>
      <c r="C92" s="74" t="s">
        <v>115</v>
      </c>
      <c r="D92" s="74" t="s">
        <v>72</v>
      </c>
      <c r="E92" s="75" t="s">
        <v>268</v>
      </c>
      <c r="F92" s="71">
        <v>2</v>
      </c>
      <c r="G92" s="68" t="s">
        <v>244</v>
      </c>
      <c r="H92" s="76" t="s">
        <v>51</v>
      </c>
      <c r="I92" s="73" t="s">
        <v>269</v>
      </c>
      <c r="J92" s="74" t="s">
        <v>110</v>
      </c>
      <c r="K92" s="74" t="s">
        <v>111</v>
      </c>
      <c r="L92" s="75" t="s">
        <v>270</v>
      </c>
      <c r="M92" s="71">
        <v>2</v>
      </c>
      <c r="N92" s="51" t="s">
        <v>244</v>
      </c>
    </row>
    <row r="93" ht="15.75">
      <c r="G93" s="68"/>
    </row>
    <row r="94" spans="1:14" ht="15.75">
      <c r="A94" s="63" t="s">
        <v>271</v>
      </c>
      <c r="B94" s="64"/>
      <c r="C94" s="65"/>
      <c r="D94" s="65"/>
      <c r="E94" s="64"/>
      <c r="F94" s="64"/>
      <c r="G94" s="66"/>
      <c r="H94" s="65"/>
      <c r="I94" s="64"/>
      <c r="J94" s="65"/>
      <c r="K94" s="65"/>
      <c r="L94" s="64"/>
      <c r="M94" s="64"/>
      <c r="N94" s="67"/>
    </row>
    <row r="95" ht="15.75">
      <c r="G95" s="68"/>
    </row>
    <row r="96" spans="1:13" ht="15.75">
      <c r="A96" s="69" t="s">
        <v>36</v>
      </c>
      <c r="B96" s="70" t="s">
        <v>272</v>
      </c>
      <c r="C96" s="69" t="s">
        <v>38</v>
      </c>
      <c r="D96" s="69" t="s">
        <v>39</v>
      </c>
      <c r="E96" s="71" t="s">
        <v>40</v>
      </c>
      <c r="F96" s="71" t="s">
        <v>41</v>
      </c>
      <c r="G96" s="68"/>
      <c r="H96" s="69" t="s">
        <v>42</v>
      </c>
      <c r="I96" s="70" t="s">
        <v>273</v>
      </c>
      <c r="J96" s="69" t="s">
        <v>38</v>
      </c>
      <c r="K96" s="69" t="s">
        <v>39</v>
      </c>
      <c r="L96" s="71" t="s">
        <v>40</v>
      </c>
      <c r="M96" s="71" t="s">
        <v>41</v>
      </c>
    </row>
    <row r="97" spans="1:13" ht="15.75">
      <c r="A97" s="72" t="s">
        <v>44</v>
      </c>
      <c r="B97" s="73" t="s">
        <v>274</v>
      </c>
      <c r="C97" s="74" t="s">
        <v>124</v>
      </c>
      <c r="D97" s="74" t="s">
        <v>50</v>
      </c>
      <c r="E97" s="75" t="s">
        <v>275</v>
      </c>
      <c r="F97" s="71">
        <v>1</v>
      </c>
      <c r="G97" s="68"/>
      <c r="H97" s="72" t="s">
        <v>44</v>
      </c>
      <c r="I97" s="73" t="s">
        <v>276</v>
      </c>
      <c r="J97" s="74" t="s">
        <v>127</v>
      </c>
      <c r="K97" s="74" t="s">
        <v>50</v>
      </c>
      <c r="L97" s="75" t="s">
        <v>226</v>
      </c>
      <c r="M97" s="71">
        <v>1</v>
      </c>
    </row>
    <row r="98" spans="1:14" ht="15.75">
      <c r="A98" s="76" t="s">
        <v>51</v>
      </c>
      <c r="B98" s="73" t="s">
        <v>277</v>
      </c>
      <c r="C98" s="74" t="s">
        <v>185</v>
      </c>
      <c r="D98" s="74" t="s">
        <v>69</v>
      </c>
      <c r="E98" s="75" t="s">
        <v>278</v>
      </c>
      <c r="F98" s="71">
        <v>2</v>
      </c>
      <c r="G98" s="68" t="s">
        <v>279</v>
      </c>
      <c r="H98" s="76" t="s">
        <v>51</v>
      </c>
      <c r="I98" s="73" t="s">
        <v>280</v>
      </c>
      <c r="J98" s="74" t="s">
        <v>46</v>
      </c>
      <c r="K98" s="74" t="s">
        <v>47</v>
      </c>
      <c r="L98" s="75" t="s">
        <v>281</v>
      </c>
      <c r="M98" s="71">
        <v>2</v>
      </c>
      <c r="N98" s="51" t="s">
        <v>279</v>
      </c>
    </row>
    <row r="99" ht="15.75">
      <c r="G99" s="68"/>
    </row>
    <row r="100" spans="1:13" ht="15.75">
      <c r="A100" s="69" t="s">
        <v>63</v>
      </c>
      <c r="B100" s="70" t="s">
        <v>282</v>
      </c>
      <c r="C100" s="69" t="s">
        <v>38</v>
      </c>
      <c r="D100" s="69" t="s">
        <v>39</v>
      </c>
      <c r="E100" s="71" t="s">
        <v>40</v>
      </c>
      <c r="F100" s="71" t="s">
        <v>41</v>
      </c>
      <c r="G100" s="68"/>
      <c r="H100" s="69" t="s">
        <v>65</v>
      </c>
      <c r="I100" s="70" t="s">
        <v>283</v>
      </c>
      <c r="J100" s="69" t="s">
        <v>38</v>
      </c>
      <c r="K100" s="69" t="s">
        <v>39</v>
      </c>
      <c r="L100" s="71" t="s">
        <v>40</v>
      </c>
      <c r="M100" s="71" t="s">
        <v>41</v>
      </c>
    </row>
    <row r="101" spans="1:13" ht="15.75">
      <c r="A101" s="72" t="s">
        <v>44</v>
      </c>
      <c r="B101" s="73" t="s">
        <v>284</v>
      </c>
      <c r="C101" s="74" t="s">
        <v>201</v>
      </c>
      <c r="D101" s="74" t="s">
        <v>50</v>
      </c>
      <c r="E101" s="75" t="s">
        <v>285</v>
      </c>
      <c r="F101" s="71">
        <v>1</v>
      </c>
      <c r="G101" s="68"/>
      <c r="H101" s="72" t="s">
        <v>44</v>
      </c>
      <c r="I101" s="75" t="s">
        <v>286</v>
      </c>
      <c r="J101" s="74" t="s">
        <v>71</v>
      </c>
      <c r="K101" s="74" t="s">
        <v>72</v>
      </c>
      <c r="L101" s="75" t="s">
        <v>218</v>
      </c>
      <c r="M101" s="71">
        <v>1</v>
      </c>
    </row>
    <row r="102" spans="1:14" ht="15.75">
      <c r="A102" s="76" t="s">
        <v>51</v>
      </c>
      <c r="B102" s="73" t="s">
        <v>287</v>
      </c>
      <c r="C102" s="74" t="s">
        <v>203</v>
      </c>
      <c r="D102" s="74" t="s">
        <v>69</v>
      </c>
      <c r="E102" s="75" t="s">
        <v>173</v>
      </c>
      <c r="F102" s="71">
        <v>2</v>
      </c>
      <c r="G102" s="68" t="s">
        <v>279</v>
      </c>
      <c r="H102" s="76" t="s">
        <v>51</v>
      </c>
      <c r="I102" s="75" t="s">
        <v>288</v>
      </c>
      <c r="J102" s="74" t="s">
        <v>76</v>
      </c>
      <c r="K102" s="74" t="s">
        <v>77</v>
      </c>
      <c r="L102" s="75" t="s">
        <v>270</v>
      </c>
      <c r="M102" s="71">
        <v>2</v>
      </c>
      <c r="N102" s="51" t="s">
        <v>279</v>
      </c>
    </row>
    <row r="103" ht="15.75">
      <c r="G103" s="68"/>
    </row>
    <row r="104" spans="1:13" ht="15.75">
      <c r="A104" s="69" t="s">
        <v>82</v>
      </c>
      <c r="B104" s="70" t="s">
        <v>289</v>
      </c>
      <c r="C104" s="69" t="s">
        <v>38</v>
      </c>
      <c r="D104" s="69" t="s">
        <v>39</v>
      </c>
      <c r="E104" s="71" t="s">
        <v>40</v>
      </c>
      <c r="F104" s="71" t="s">
        <v>41</v>
      </c>
      <c r="G104" s="68"/>
      <c r="H104" s="69" t="s">
        <v>84</v>
      </c>
      <c r="I104" s="70" t="s">
        <v>290</v>
      </c>
      <c r="J104" s="69" t="s">
        <v>38</v>
      </c>
      <c r="K104" s="69" t="s">
        <v>39</v>
      </c>
      <c r="L104" s="71" t="s">
        <v>40</v>
      </c>
      <c r="M104" s="71" t="s">
        <v>41</v>
      </c>
    </row>
    <row r="105" spans="1:14" ht="15.75">
      <c r="A105" s="72" t="s">
        <v>44</v>
      </c>
      <c r="B105" s="73" t="s">
        <v>291</v>
      </c>
      <c r="C105" s="74" t="s">
        <v>155</v>
      </c>
      <c r="D105" s="74" t="s">
        <v>50</v>
      </c>
      <c r="E105" s="75" t="s">
        <v>292</v>
      </c>
      <c r="F105" s="71">
        <v>1</v>
      </c>
      <c r="G105" s="68"/>
      <c r="H105" s="72" t="s">
        <v>44</v>
      </c>
      <c r="I105" s="73" t="s">
        <v>293</v>
      </c>
      <c r="J105" s="74" t="s">
        <v>216</v>
      </c>
      <c r="K105" s="74" t="s">
        <v>50</v>
      </c>
      <c r="L105" s="75" t="s">
        <v>294</v>
      </c>
      <c r="M105" s="71">
        <v>2</v>
      </c>
      <c r="N105" s="51" t="s">
        <v>279</v>
      </c>
    </row>
    <row r="106" spans="1:13" ht="15.75">
      <c r="A106" s="76" t="s">
        <v>51</v>
      </c>
      <c r="B106" s="73" t="s">
        <v>295</v>
      </c>
      <c r="C106" s="74" t="s">
        <v>92</v>
      </c>
      <c r="D106" s="74" t="s">
        <v>50</v>
      </c>
      <c r="E106" s="75" t="s">
        <v>180</v>
      </c>
      <c r="F106" s="71">
        <v>2</v>
      </c>
      <c r="G106" s="68" t="s">
        <v>279</v>
      </c>
      <c r="H106" s="76" t="s">
        <v>51</v>
      </c>
      <c r="I106" s="73" t="s">
        <v>296</v>
      </c>
      <c r="J106" s="74" t="s">
        <v>213</v>
      </c>
      <c r="K106" s="74" t="s">
        <v>214</v>
      </c>
      <c r="L106" s="75" t="s">
        <v>292</v>
      </c>
      <c r="M106" s="71">
        <v>1</v>
      </c>
    </row>
    <row r="107" ht="15.75">
      <c r="G107" s="68"/>
    </row>
    <row r="108" spans="1:13" ht="15.75">
      <c r="A108" s="69" t="s">
        <v>103</v>
      </c>
      <c r="B108" s="70" t="s">
        <v>297</v>
      </c>
      <c r="C108" s="69" t="s">
        <v>38</v>
      </c>
      <c r="D108" s="69" t="s">
        <v>39</v>
      </c>
      <c r="E108" s="71" t="s">
        <v>40</v>
      </c>
      <c r="F108" s="71" t="s">
        <v>41</v>
      </c>
      <c r="G108" s="68"/>
      <c r="H108" s="69" t="s">
        <v>105</v>
      </c>
      <c r="I108" s="70" t="s">
        <v>298</v>
      </c>
      <c r="J108" s="69" t="s">
        <v>38</v>
      </c>
      <c r="K108" s="69" t="s">
        <v>39</v>
      </c>
      <c r="L108" s="71" t="s">
        <v>40</v>
      </c>
      <c r="M108" s="71" t="s">
        <v>41</v>
      </c>
    </row>
    <row r="109" spans="1:14" ht="15.75">
      <c r="A109" s="72" t="s">
        <v>44</v>
      </c>
      <c r="B109" s="73" t="s">
        <v>299</v>
      </c>
      <c r="C109" s="74" t="s">
        <v>225</v>
      </c>
      <c r="D109" s="74" t="s">
        <v>50</v>
      </c>
      <c r="E109" s="75" t="s">
        <v>300</v>
      </c>
      <c r="F109" s="71">
        <v>1</v>
      </c>
      <c r="G109" s="68"/>
      <c r="H109" s="72" t="s">
        <v>44</v>
      </c>
      <c r="I109" s="75" t="s">
        <v>301</v>
      </c>
      <c r="J109" s="74" t="s">
        <v>228</v>
      </c>
      <c r="K109" s="74" t="s">
        <v>50</v>
      </c>
      <c r="L109" s="75" t="s">
        <v>262</v>
      </c>
      <c r="M109" s="71">
        <v>2</v>
      </c>
      <c r="N109" s="51" t="s">
        <v>279</v>
      </c>
    </row>
    <row r="110" spans="1:13" ht="15.75">
      <c r="A110" s="76" t="s">
        <v>51</v>
      </c>
      <c r="B110" s="73" t="s">
        <v>302</v>
      </c>
      <c r="C110" s="74" t="s">
        <v>169</v>
      </c>
      <c r="D110" s="74" t="s">
        <v>50</v>
      </c>
      <c r="E110" s="75" t="s">
        <v>215</v>
      </c>
      <c r="F110" s="71">
        <v>2</v>
      </c>
      <c r="G110" s="68" t="s">
        <v>279</v>
      </c>
      <c r="H110" s="76" t="s">
        <v>51</v>
      </c>
      <c r="I110" s="75" t="s">
        <v>303</v>
      </c>
      <c r="J110" s="74" t="s">
        <v>172</v>
      </c>
      <c r="K110" s="74" t="s">
        <v>50</v>
      </c>
      <c r="L110" s="75" t="s">
        <v>281</v>
      </c>
      <c r="M110" s="71">
        <v>1</v>
      </c>
    </row>
    <row r="111" ht="15.75">
      <c r="G111" s="68"/>
    </row>
    <row r="112" spans="1:14" ht="15.75">
      <c r="A112" s="79" t="s">
        <v>304</v>
      </c>
      <c r="B112" s="64"/>
      <c r="C112" s="65"/>
      <c r="D112" s="65"/>
      <c r="E112" s="64"/>
      <c r="F112" s="64"/>
      <c r="G112" s="66"/>
      <c r="H112" s="65"/>
      <c r="I112" s="64"/>
      <c r="J112" s="65"/>
      <c r="K112" s="65"/>
      <c r="L112" s="64"/>
      <c r="M112" s="64"/>
      <c r="N112" s="67"/>
    </row>
    <row r="113" ht="15.75">
      <c r="G113" s="68"/>
    </row>
    <row r="114" spans="1:13" ht="15.75">
      <c r="A114" s="69" t="s">
        <v>36</v>
      </c>
      <c r="B114" s="70" t="s">
        <v>305</v>
      </c>
      <c r="C114" s="69" t="s">
        <v>38</v>
      </c>
      <c r="D114" s="69" t="s">
        <v>39</v>
      </c>
      <c r="E114" s="71" t="s">
        <v>40</v>
      </c>
      <c r="F114" s="71" t="s">
        <v>41</v>
      </c>
      <c r="G114" s="68"/>
      <c r="H114" s="69" t="s">
        <v>42</v>
      </c>
      <c r="I114" s="70" t="s">
        <v>306</v>
      </c>
      <c r="J114" s="69" t="s">
        <v>38</v>
      </c>
      <c r="K114" s="69" t="s">
        <v>39</v>
      </c>
      <c r="L114" s="71" t="s">
        <v>40</v>
      </c>
      <c r="M114" s="71" t="s">
        <v>41</v>
      </c>
    </row>
    <row r="115" spans="1:14" ht="15.75">
      <c r="A115" s="72" t="s">
        <v>44</v>
      </c>
      <c r="B115" s="75" t="s">
        <v>307</v>
      </c>
      <c r="C115" s="74" t="s">
        <v>124</v>
      </c>
      <c r="D115" s="74" t="s">
        <v>50</v>
      </c>
      <c r="E115" s="75" t="s">
        <v>156</v>
      </c>
      <c r="F115" s="71">
        <v>2</v>
      </c>
      <c r="G115" s="68" t="s">
        <v>308</v>
      </c>
      <c r="H115" s="72" t="s">
        <v>44</v>
      </c>
      <c r="I115" s="75" t="s">
        <v>309</v>
      </c>
      <c r="J115" s="74" t="s">
        <v>201</v>
      </c>
      <c r="K115" s="74" t="s">
        <v>50</v>
      </c>
      <c r="L115" s="75" t="s">
        <v>310</v>
      </c>
      <c r="M115" s="71">
        <v>2</v>
      </c>
      <c r="N115" s="51" t="s">
        <v>308</v>
      </c>
    </row>
    <row r="116" spans="1:13" ht="15.75">
      <c r="A116" s="76" t="s">
        <v>51</v>
      </c>
      <c r="B116" s="75" t="s">
        <v>311</v>
      </c>
      <c r="C116" s="74" t="s">
        <v>127</v>
      </c>
      <c r="D116" s="74" t="s">
        <v>50</v>
      </c>
      <c r="E116" s="75" t="s">
        <v>312</v>
      </c>
      <c r="F116" s="71">
        <v>1</v>
      </c>
      <c r="G116" s="68"/>
      <c r="H116" s="76" t="s">
        <v>51</v>
      </c>
      <c r="I116" s="75" t="s">
        <v>313</v>
      </c>
      <c r="J116" s="74" t="s">
        <v>71</v>
      </c>
      <c r="K116" s="74" t="s">
        <v>72</v>
      </c>
      <c r="L116" s="75" t="s">
        <v>314</v>
      </c>
      <c r="M116" s="71">
        <v>1</v>
      </c>
    </row>
    <row r="117" ht="15.75">
      <c r="G117" s="68"/>
    </row>
    <row r="118" spans="1:13" ht="15.75">
      <c r="A118" s="69" t="s">
        <v>63</v>
      </c>
      <c r="B118" s="70" t="s">
        <v>315</v>
      </c>
      <c r="C118" s="69" t="s">
        <v>38</v>
      </c>
      <c r="D118" s="69" t="s">
        <v>39</v>
      </c>
      <c r="E118" s="71" t="s">
        <v>40</v>
      </c>
      <c r="F118" s="71" t="s">
        <v>41</v>
      </c>
      <c r="G118" s="68"/>
      <c r="H118" s="69" t="s">
        <v>65</v>
      </c>
      <c r="I118" s="70" t="s">
        <v>316</v>
      </c>
      <c r="J118" s="69" t="s">
        <v>38</v>
      </c>
      <c r="K118" s="69" t="s">
        <v>39</v>
      </c>
      <c r="L118" s="71" t="s">
        <v>40</v>
      </c>
      <c r="M118" s="71" t="s">
        <v>41</v>
      </c>
    </row>
    <row r="119" spans="1:13" ht="15.75">
      <c r="A119" s="72" t="s">
        <v>44</v>
      </c>
      <c r="B119" s="75" t="s">
        <v>317</v>
      </c>
      <c r="C119" s="74" t="s">
        <v>155</v>
      </c>
      <c r="D119" s="74" t="s">
        <v>50</v>
      </c>
      <c r="E119" s="75" t="s">
        <v>318</v>
      </c>
      <c r="F119" s="71">
        <v>1</v>
      </c>
      <c r="G119" s="68"/>
      <c r="H119" s="72" t="s">
        <v>44</v>
      </c>
      <c r="I119" s="75" t="s">
        <v>319</v>
      </c>
      <c r="J119" s="74" t="s">
        <v>225</v>
      </c>
      <c r="K119" s="74" t="s">
        <v>50</v>
      </c>
      <c r="L119" s="75" t="s">
        <v>320</v>
      </c>
      <c r="M119" s="71">
        <v>1</v>
      </c>
    </row>
    <row r="120" spans="1:14" ht="15.75">
      <c r="A120" s="76" t="s">
        <v>51</v>
      </c>
      <c r="B120" s="75" t="s">
        <v>321</v>
      </c>
      <c r="C120" s="74" t="s">
        <v>213</v>
      </c>
      <c r="D120" s="74" t="s">
        <v>214</v>
      </c>
      <c r="E120" s="75" t="s">
        <v>322</v>
      </c>
      <c r="F120" s="71">
        <v>2</v>
      </c>
      <c r="G120" s="68" t="s">
        <v>308</v>
      </c>
      <c r="H120" s="76" t="s">
        <v>51</v>
      </c>
      <c r="I120" s="75" t="s">
        <v>323</v>
      </c>
      <c r="J120" s="74" t="s">
        <v>172</v>
      </c>
      <c r="K120" s="74" t="s">
        <v>50</v>
      </c>
      <c r="L120" s="75" t="s">
        <v>324</v>
      </c>
      <c r="M120" s="71">
        <v>2</v>
      </c>
      <c r="N120" s="51" t="s">
        <v>308</v>
      </c>
    </row>
    <row r="121" ht="15.75">
      <c r="G121" s="68"/>
    </row>
    <row r="122" spans="1:14" ht="15.75">
      <c r="A122" s="63" t="s">
        <v>325</v>
      </c>
      <c r="B122" s="64"/>
      <c r="C122" s="65"/>
      <c r="D122" s="65"/>
      <c r="E122" s="64"/>
      <c r="F122" s="64"/>
      <c r="G122" s="66"/>
      <c r="H122" s="65"/>
      <c r="I122" s="64"/>
      <c r="J122" s="65"/>
      <c r="K122" s="65"/>
      <c r="L122" s="64"/>
      <c r="M122" s="64"/>
      <c r="N122" s="67"/>
    </row>
    <row r="123" ht="15.75">
      <c r="G123" s="68"/>
    </row>
    <row r="124" spans="1:13" ht="15.75">
      <c r="A124" s="69" t="s">
        <v>36</v>
      </c>
      <c r="B124" s="70" t="s">
        <v>326</v>
      </c>
      <c r="C124" s="69" t="s">
        <v>38</v>
      </c>
      <c r="D124" s="69" t="s">
        <v>39</v>
      </c>
      <c r="E124" s="71" t="s">
        <v>40</v>
      </c>
      <c r="F124" s="71" t="s">
        <v>41</v>
      </c>
      <c r="G124" s="68"/>
      <c r="H124" s="69" t="s">
        <v>42</v>
      </c>
      <c r="I124" s="70" t="s">
        <v>327</v>
      </c>
      <c r="J124" s="69" t="s">
        <v>38</v>
      </c>
      <c r="K124" s="69" t="s">
        <v>39</v>
      </c>
      <c r="L124" s="71" t="s">
        <v>40</v>
      </c>
      <c r="M124" s="71" t="s">
        <v>41</v>
      </c>
    </row>
    <row r="125" spans="1:13" ht="15.75">
      <c r="A125" s="72" t="s">
        <v>44</v>
      </c>
      <c r="B125" s="75" t="s">
        <v>328</v>
      </c>
      <c r="C125" s="74" t="s">
        <v>127</v>
      </c>
      <c r="D125" s="74" t="s">
        <v>50</v>
      </c>
      <c r="E125" s="75" t="s">
        <v>329</v>
      </c>
      <c r="F125" s="71">
        <v>2</v>
      </c>
      <c r="G125" s="68" t="s">
        <v>330</v>
      </c>
      <c r="H125" s="72" t="s">
        <v>44</v>
      </c>
      <c r="I125" s="75" t="s">
        <v>331</v>
      </c>
      <c r="J125" s="74" t="s">
        <v>155</v>
      </c>
      <c r="K125" s="74" t="s">
        <v>50</v>
      </c>
      <c r="L125" s="75" t="s">
        <v>156</v>
      </c>
      <c r="M125" s="71">
        <v>1</v>
      </c>
    </row>
    <row r="126" spans="1:14" ht="15.75">
      <c r="A126" s="76" t="s">
        <v>51</v>
      </c>
      <c r="B126" s="75" t="s">
        <v>332</v>
      </c>
      <c r="C126" s="74" t="s">
        <v>71</v>
      </c>
      <c r="D126" s="74" t="s">
        <v>72</v>
      </c>
      <c r="E126" s="75" t="s">
        <v>132</v>
      </c>
      <c r="F126" s="71">
        <v>1</v>
      </c>
      <c r="G126" s="68"/>
      <c r="H126" s="76" t="s">
        <v>51</v>
      </c>
      <c r="I126" s="75" t="s">
        <v>333</v>
      </c>
      <c r="J126" s="74" t="s">
        <v>225</v>
      </c>
      <c r="K126" s="74" t="s">
        <v>50</v>
      </c>
      <c r="L126" s="75" t="s">
        <v>222</v>
      </c>
      <c r="M126" s="71">
        <v>2</v>
      </c>
      <c r="N126" s="51" t="s">
        <v>330</v>
      </c>
    </row>
    <row r="128" spans="1:14" ht="15.75">
      <c r="A128" s="79" t="s">
        <v>334</v>
      </c>
      <c r="B128" s="64"/>
      <c r="C128" s="65"/>
      <c r="D128" s="65"/>
      <c r="E128" s="64"/>
      <c r="F128" s="64"/>
      <c r="G128" s="67"/>
      <c r="H128" s="65"/>
      <c r="I128" s="64"/>
      <c r="J128" s="65"/>
      <c r="K128" s="65"/>
      <c r="L128" s="64"/>
      <c r="M128" s="64"/>
      <c r="N128" s="67"/>
    </row>
    <row r="130" spans="1:6" ht="15.75">
      <c r="A130" s="69" t="s">
        <v>36</v>
      </c>
      <c r="B130" s="70" t="s">
        <v>335</v>
      </c>
      <c r="C130" s="69" t="s">
        <v>38</v>
      </c>
      <c r="D130" s="69" t="s">
        <v>39</v>
      </c>
      <c r="E130" s="71" t="s">
        <v>40</v>
      </c>
      <c r="F130" s="71" t="s">
        <v>41</v>
      </c>
    </row>
    <row r="131" spans="1:7" ht="15.75">
      <c r="A131" s="72" t="s">
        <v>44</v>
      </c>
      <c r="B131" s="75">
        <v>1.46</v>
      </c>
      <c r="C131" s="74" t="s">
        <v>155</v>
      </c>
      <c r="D131" s="74" t="s">
        <v>50</v>
      </c>
      <c r="E131" s="75" t="s">
        <v>144</v>
      </c>
      <c r="F131" s="71">
        <v>2</v>
      </c>
      <c r="G131" s="51" t="s">
        <v>336</v>
      </c>
    </row>
    <row r="132" spans="1:7" ht="15.75">
      <c r="A132" s="76" t="s">
        <v>51</v>
      </c>
      <c r="B132" s="75">
        <v>1.45</v>
      </c>
      <c r="C132" s="74" t="s">
        <v>71</v>
      </c>
      <c r="D132" s="74" t="s">
        <v>72</v>
      </c>
      <c r="E132" s="75" t="s">
        <v>202</v>
      </c>
      <c r="F132" s="71">
        <v>1</v>
      </c>
      <c r="G132" s="51" t="s">
        <v>337</v>
      </c>
    </row>
    <row r="134" spans="1:14" s="85" customFormat="1" ht="15.75">
      <c r="A134" s="80" t="s">
        <v>338</v>
      </c>
      <c r="B134" s="81"/>
      <c r="C134" s="80"/>
      <c r="D134" s="82"/>
      <c r="E134" s="83"/>
      <c r="F134" s="81"/>
      <c r="G134" s="81"/>
      <c r="H134" s="80"/>
      <c r="I134" s="81"/>
      <c r="J134" s="80"/>
      <c r="K134" s="80"/>
      <c r="L134" s="81"/>
      <c r="M134" s="81"/>
      <c r="N134" s="84" t="s">
        <v>339</v>
      </c>
    </row>
  </sheetData>
  <sheetProtection selectLockedCells="1" selectUnlockedCells="1"/>
  <mergeCells count="2">
    <mergeCell ref="A1:N1"/>
    <mergeCell ref="A3:N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IV65536"/>
    </sheetView>
  </sheetViews>
  <sheetFormatPr defaultColWidth="10.28125" defaultRowHeight="15"/>
  <cols>
    <col min="1" max="1" width="11.421875" style="52" customWidth="1"/>
    <col min="2" max="2" width="11.421875" style="49" customWidth="1"/>
    <col min="3" max="3" width="5.00390625" style="50" customWidth="1"/>
    <col min="4" max="4" width="31.28125" style="49" customWidth="1"/>
    <col min="5" max="5" width="5.00390625" style="49" customWidth="1"/>
    <col min="6" max="6" width="5.57421875" style="50" customWidth="1"/>
    <col min="7" max="7" width="2.28125" style="50" customWidth="1"/>
    <col min="8" max="8" width="11.421875" style="51" customWidth="1"/>
    <col min="9" max="9" width="11.421875" style="49" customWidth="1"/>
    <col min="10" max="10" width="4.57421875" style="50" customWidth="1"/>
    <col min="11" max="11" width="33.8515625" style="49" customWidth="1"/>
    <col min="12" max="12" width="5.00390625" style="49" customWidth="1"/>
    <col min="13" max="13" width="5.57421875" style="50" customWidth="1"/>
    <col min="14" max="14" width="11.421875" style="50" customWidth="1"/>
    <col min="15" max="15" width="14.57421875" style="51" customWidth="1"/>
    <col min="16" max="16384" width="11.421875" style="52" customWidth="1"/>
  </cols>
  <sheetData>
    <row r="1" spans="2:15" s="54" customFormat="1" ht="16.5">
      <c r="B1" s="86" t="s">
        <v>33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s="57" customFormat="1" ht="15.75">
      <c r="B2" s="55"/>
      <c r="C2" s="56"/>
      <c r="D2" s="55"/>
      <c r="E2" s="55"/>
      <c r="F2" s="56"/>
      <c r="G2" s="56"/>
      <c r="H2" s="56"/>
      <c r="I2" s="55"/>
      <c r="J2" s="56"/>
      <c r="K2" s="55"/>
      <c r="L2" s="55"/>
      <c r="M2" s="56"/>
      <c r="N2" s="56"/>
      <c r="O2" s="56"/>
    </row>
    <row r="3" spans="2:15" s="58" customFormat="1" ht="16.5">
      <c r="B3" s="53" t="s">
        <v>340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4" s="52" customFormat="1" ht="14.25">
      <c r="B4" s="59"/>
      <c r="C4" s="60"/>
      <c r="D4" s="61"/>
      <c r="E4" s="61"/>
      <c r="F4" s="62"/>
      <c r="G4" s="62"/>
      <c r="I4" s="61"/>
      <c r="J4" s="62"/>
      <c r="K4" s="61"/>
      <c r="L4" s="61"/>
      <c r="M4" s="62"/>
      <c r="N4" s="62"/>
    </row>
    <row r="6" spans="2:15" ht="14.25">
      <c r="B6" s="87" t="s">
        <v>35</v>
      </c>
      <c r="C6" s="88"/>
      <c r="D6" s="89"/>
      <c r="E6" s="89"/>
      <c r="F6" s="88"/>
      <c r="G6" s="88"/>
      <c r="H6" s="90"/>
      <c r="I6" s="89"/>
      <c r="J6" s="88"/>
      <c r="K6" s="89"/>
      <c r="L6" s="89"/>
      <c r="M6" s="88"/>
      <c r="N6" s="88"/>
      <c r="O6" s="91"/>
    </row>
    <row r="7" spans="2:15" ht="14.25">
      <c r="B7" s="92"/>
      <c r="C7" s="93"/>
      <c r="D7" s="94"/>
      <c r="E7" s="94"/>
      <c r="F7" s="93"/>
      <c r="G7" s="93"/>
      <c r="H7" s="95"/>
      <c r="I7" s="94"/>
      <c r="J7" s="93"/>
      <c r="K7" s="94"/>
      <c r="L7" s="94"/>
      <c r="M7" s="93"/>
      <c r="N7" s="93"/>
      <c r="O7" s="95"/>
    </row>
    <row r="8" spans="2:15" ht="14.25">
      <c r="B8" s="69" t="s">
        <v>36</v>
      </c>
      <c r="C8" s="70" t="s">
        <v>37</v>
      </c>
      <c r="D8" s="69" t="s">
        <v>38</v>
      </c>
      <c r="E8" s="69" t="s">
        <v>39</v>
      </c>
      <c r="F8" s="71" t="s">
        <v>40</v>
      </c>
      <c r="G8" s="71" t="s">
        <v>41</v>
      </c>
      <c r="H8" s="96"/>
      <c r="I8" s="69" t="s">
        <v>42</v>
      </c>
      <c r="J8" s="70" t="s">
        <v>43</v>
      </c>
      <c r="K8" s="69" t="s">
        <v>38</v>
      </c>
      <c r="L8" s="69" t="s">
        <v>39</v>
      </c>
      <c r="M8" s="71" t="s">
        <v>40</v>
      </c>
      <c r="N8" s="71" t="s">
        <v>41</v>
      </c>
      <c r="O8" s="96"/>
    </row>
    <row r="9" spans="2:15" ht="14.25">
      <c r="B9" s="72" t="s">
        <v>44</v>
      </c>
      <c r="C9" s="97">
        <v>5</v>
      </c>
      <c r="D9" s="98" t="s">
        <v>155</v>
      </c>
      <c r="E9" s="98" t="s">
        <v>50</v>
      </c>
      <c r="F9" s="70"/>
      <c r="G9" s="71">
        <v>1</v>
      </c>
      <c r="H9" s="96"/>
      <c r="I9" s="72" t="s">
        <v>44</v>
      </c>
      <c r="J9" s="97">
        <v>3</v>
      </c>
      <c r="K9" s="98" t="s">
        <v>90</v>
      </c>
      <c r="L9" s="98" t="s">
        <v>69</v>
      </c>
      <c r="M9" s="70" t="s">
        <v>268</v>
      </c>
      <c r="N9" s="71">
        <v>2</v>
      </c>
      <c r="O9" s="96"/>
    </row>
    <row r="10" spans="2:15" ht="14.25">
      <c r="B10" s="76" t="s">
        <v>51</v>
      </c>
      <c r="C10" s="97">
        <v>8</v>
      </c>
      <c r="D10" s="98" t="s">
        <v>341</v>
      </c>
      <c r="E10" s="98" t="s">
        <v>50</v>
      </c>
      <c r="F10" s="70"/>
      <c r="G10" s="71">
        <v>3</v>
      </c>
      <c r="H10" s="96" t="s">
        <v>342</v>
      </c>
      <c r="I10" s="76" t="s">
        <v>51</v>
      </c>
      <c r="J10" s="97">
        <v>10</v>
      </c>
      <c r="K10" s="98" t="s">
        <v>343</v>
      </c>
      <c r="L10" s="98" t="s">
        <v>69</v>
      </c>
      <c r="M10" s="70" t="s">
        <v>344</v>
      </c>
      <c r="N10" s="71">
        <v>3</v>
      </c>
      <c r="O10" s="96" t="s">
        <v>342</v>
      </c>
    </row>
    <row r="11" spans="2:15" ht="14.25">
      <c r="B11" s="77" t="s">
        <v>57</v>
      </c>
      <c r="C11" s="97">
        <v>17</v>
      </c>
      <c r="D11" s="98" t="s">
        <v>113</v>
      </c>
      <c r="E11" s="98" t="s">
        <v>69</v>
      </c>
      <c r="F11" s="70"/>
      <c r="G11" s="71">
        <v>4</v>
      </c>
      <c r="H11" s="96" t="s">
        <v>345</v>
      </c>
      <c r="I11" s="77" t="s">
        <v>57</v>
      </c>
      <c r="J11" s="97">
        <v>15</v>
      </c>
      <c r="K11" s="98" t="s">
        <v>55</v>
      </c>
      <c r="L11" s="98" t="s">
        <v>56</v>
      </c>
      <c r="M11" s="70" t="s">
        <v>346</v>
      </c>
      <c r="N11" s="71">
        <v>4</v>
      </c>
      <c r="O11" s="96" t="s">
        <v>345</v>
      </c>
    </row>
    <row r="12" spans="2:15" ht="14.25">
      <c r="B12" s="78" t="s">
        <v>60</v>
      </c>
      <c r="C12" s="97">
        <v>20</v>
      </c>
      <c r="D12" s="98" t="s">
        <v>347</v>
      </c>
      <c r="E12" s="98" t="s">
        <v>50</v>
      </c>
      <c r="F12" s="70"/>
      <c r="G12" s="71">
        <v>2</v>
      </c>
      <c r="H12" s="96"/>
      <c r="I12" s="78" t="s">
        <v>60</v>
      </c>
      <c r="J12" s="97">
        <v>22</v>
      </c>
      <c r="K12" s="98" t="s">
        <v>348</v>
      </c>
      <c r="L12" s="98" t="s">
        <v>50</v>
      </c>
      <c r="M12" s="70" t="s">
        <v>349</v>
      </c>
      <c r="N12" s="71">
        <v>1</v>
      </c>
      <c r="O12" s="96"/>
    </row>
    <row r="13" spans="2:15" ht="14.25">
      <c r="B13" s="99"/>
      <c r="C13" s="100"/>
      <c r="D13" s="99"/>
      <c r="E13" s="99"/>
      <c r="F13" s="101"/>
      <c r="G13" s="101"/>
      <c r="H13" s="96"/>
      <c r="I13" s="99"/>
      <c r="J13" s="100"/>
      <c r="K13" s="99"/>
      <c r="L13" s="99"/>
      <c r="M13" s="101"/>
      <c r="N13" s="101"/>
      <c r="O13" s="96"/>
    </row>
    <row r="14" spans="2:15" ht="14.25">
      <c r="B14" s="69" t="s">
        <v>63</v>
      </c>
      <c r="C14" s="102" t="s">
        <v>64</v>
      </c>
      <c r="D14" s="69" t="s">
        <v>38</v>
      </c>
      <c r="E14" s="69" t="s">
        <v>39</v>
      </c>
      <c r="F14" s="71" t="s">
        <v>40</v>
      </c>
      <c r="G14" s="71" t="s">
        <v>41</v>
      </c>
      <c r="H14" s="96"/>
      <c r="I14" s="69" t="s">
        <v>65</v>
      </c>
      <c r="J14" s="102" t="s">
        <v>66</v>
      </c>
      <c r="K14" s="69" t="s">
        <v>38</v>
      </c>
      <c r="L14" s="69" t="s">
        <v>39</v>
      </c>
      <c r="M14" s="71" t="s">
        <v>40</v>
      </c>
      <c r="N14" s="71" t="s">
        <v>41</v>
      </c>
      <c r="O14" s="96"/>
    </row>
    <row r="15" spans="2:15" ht="14.25">
      <c r="B15" s="72" t="s">
        <v>44</v>
      </c>
      <c r="C15" s="97">
        <v>2</v>
      </c>
      <c r="D15" s="98" t="s">
        <v>169</v>
      </c>
      <c r="E15" s="98" t="s">
        <v>50</v>
      </c>
      <c r="F15" s="70" t="s">
        <v>281</v>
      </c>
      <c r="G15" s="71">
        <v>1</v>
      </c>
      <c r="H15" s="96"/>
      <c r="I15" s="72" t="s">
        <v>44</v>
      </c>
      <c r="J15" s="97">
        <v>1</v>
      </c>
      <c r="K15" s="98" t="s">
        <v>216</v>
      </c>
      <c r="L15" s="98" t="s">
        <v>50</v>
      </c>
      <c r="M15" s="70" t="s">
        <v>350</v>
      </c>
      <c r="N15" s="71">
        <v>1</v>
      </c>
      <c r="O15" s="96"/>
    </row>
    <row r="16" spans="2:15" ht="14.25">
      <c r="B16" s="76" t="s">
        <v>51</v>
      </c>
      <c r="C16" s="97">
        <v>11</v>
      </c>
      <c r="D16" s="98" t="s">
        <v>351</v>
      </c>
      <c r="E16" s="98" t="s">
        <v>72</v>
      </c>
      <c r="F16" s="70" t="s">
        <v>134</v>
      </c>
      <c r="G16" s="71">
        <v>3</v>
      </c>
      <c r="H16" s="96" t="s">
        <v>342</v>
      </c>
      <c r="I16" s="76" t="s">
        <v>51</v>
      </c>
      <c r="J16" s="97">
        <v>12</v>
      </c>
      <c r="K16" s="98" t="s">
        <v>68</v>
      </c>
      <c r="L16" s="98" t="s">
        <v>69</v>
      </c>
      <c r="M16" s="70" t="s">
        <v>352</v>
      </c>
      <c r="N16" s="71">
        <v>2</v>
      </c>
      <c r="O16" s="96"/>
    </row>
    <row r="17" spans="2:15" ht="14.25">
      <c r="B17" s="77" t="s">
        <v>57</v>
      </c>
      <c r="C17" s="97">
        <v>14</v>
      </c>
      <c r="D17" s="98" t="s">
        <v>74</v>
      </c>
      <c r="E17" s="98" t="s">
        <v>56</v>
      </c>
      <c r="F17" s="70" t="s">
        <v>353</v>
      </c>
      <c r="G17" s="71">
        <v>2</v>
      </c>
      <c r="H17" s="96"/>
      <c r="I17" s="77" t="s">
        <v>57</v>
      </c>
      <c r="J17" s="97">
        <v>13</v>
      </c>
      <c r="K17" s="98" t="s">
        <v>95</v>
      </c>
      <c r="L17" s="98" t="s">
        <v>69</v>
      </c>
      <c r="M17" s="70" t="s">
        <v>354</v>
      </c>
      <c r="N17" s="71">
        <v>4</v>
      </c>
      <c r="O17" s="96" t="s">
        <v>345</v>
      </c>
    </row>
    <row r="18" spans="2:15" ht="14.25">
      <c r="B18" s="78" t="s">
        <v>60</v>
      </c>
      <c r="C18" s="97">
        <v>23</v>
      </c>
      <c r="D18" s="98" t="s">
        <v>355</v>
      </c>
      <c r="E18" s="98" t="s">
        <v>50</v>
      </c>
      <c r="F18" s="70" t="s">
        <v>134</v>
      </c>
      <c r="G18" s="71">
        <v>4</v>
      </c>
      <c r="H18" s="96" t="s">
        <v>345</v>
      </c>
      <c r="I18" s="78" t="s">
        <v>60</v>
      </c>
      <c r="J18" s="97">
        <v>24</v>
      </c>
      <c r="K18" s="98" t="s">
        <v>356</v>
      </c>
      <c r="L18" s="98" t="s">
        <v>50</v>
      </c>
      <c r="M18" s="70" t="s">
        <v>357</v>
      </c>
      <c r="N18" s="71">
        <v>3</v>
      </c>
      <c r="O18" s="96" t="s">
        <v>342</v>
      </c>
    </row>
    <row r="19" spans="2:15" ht="14.25">
      <c r="B19" s="99"/>
      <c r="C19" s="100"/>
      <c r="D19" s="99"/>
      <c r="E19" s="99"/>
      <c r="F19" s="101"/>
      <c r="G19" s="101"/>
      <c r="H19" s="96"/>
      <c r="I19" s="99"/>
      <c r="J19" s="100"/>
      <c r="K19" s="99"/>
      <c r="L19" s="99"/>
      <c r="M19" s="101"/>
      <c r="N19" s="101"/>
      <c r="O19" s="96"/>
    </row>
    <row r="20" spans="2:15" ht="14.25">
      <c r="B20" s="69" t="s">
        <v>82</v>
      </c>
      <c r="C20" s="102" t="s">
        <v>83</v>
      </c>
      <c r="D20" s="69" t="s">
        <v>38</v>
      </c>
      <c r="E20" s="69" t="s">
        <v>39</v>
      </c>
      <c r="F20" s="71" t="s">
        <v>40</v>
      </c>
      <c r="G20" s="71" t="s">
        <v>41</v>
      </c>
      <c r="H20" s="96"/>
      <c r="I20" s="69" t="s">
        <v>84</v>
      </c>
      <c r="J20" s="102" t="s">
        <v>85</v>
      </c>
      <c r="K20" s="69" t="s">
        <v>38</v>
      </c>
      <c r="L20" s="69" t="s">
        <v>39</v>
      </c>
      <c r="M20" s="71" t="s">
        <v>40</v>
      </c>
      <c r="N20" s="71" t="s">
        <v>41</v>
      </c>
      <c r="O20" s="96"/>
    </row>
    <row r="21" spans="2:15" ht="14.25">
      <c r="B21" s="72" t="s">
        <v>44</v>
      </c>
      <c r="C21" s="97">
        <v>4</v>
      </c>
      <c r="D21" s="98" t="s">
        <v>157</v>
      </c>
      <c r="E21" s="98" t="s">
        <v>50</v>
      </c>
      <c r="F21" s="70" t="s">
        <v>158</v>
      </c>
      <c r="G21" s="71">
        <v>2</v>
      </c>
      <c r="H21" s="96"/>
      <c r="I21" s="72" t="s">
        <v>44</v>
      </c>
      <c r="J21" s="97">
        <v>6</v>
      </c>
      <c r="K21" s="98" t="s">
        <v>172</v>
      </c>
      <c r="L21" s="98" t="s">
        <v>50</v>
      </c>
      <c r="M21" s="70" t="s">
        <v>358</v>
      </c>
      <c r="N21" s="71">
        <v>1</v>
      </c>
      <c r="O21" s="96"/>
    </row>
    <row r="22" spans="2:15" ht="14.25">
      <c r="B22" s="76" t="s">
        <v>51</v>
      </c>
      <c r="C22" s="97">
        <v>9</v>
      </c>
      <c r="D22" s="98" t="s">
        <v>143</v>
      </c>
      <c r="E22" s="98" t="s">
        <v>69</v>
      </c>
      <c r="F22" s="70" t="s">
        <v>359</v>
      </c>
      <c r="G22" s="71">
        <v>1</v>
      </c>
      <c r="H22" s="96"/>
      <c r="I22" s="76" t="s">
        <v>51</v>
      </c>
      <c r="J22" s="97">
        <v>7</v>
      </c>
      <c r="K22" s="98" t="s">
        <v>360</v>
      </c>
      <c r="L22" s="98" t="s">
        <v>50</v>
      </c>
      <c r="M22" s="70" t="s">
        <v>134</v>
      </c>
      <c r="N22" s="71">
        <v>4</v>
      </c>
      <c r="O22" s="96" t="s">
        <v>345</v>
      </c>
    </row>
    <row r="23" spans="2:15" ht="14.25">
      <c r="B23" s="77" t="s">
        <v>57</v>
      </c>
      <c r="C23" s="97">
        <v>16</v>
      </c>
      <c r="D23" s="98" t="s">
        <v>361</v>
      </c>
      <c r="E23" s="98" t="s">
        <v>69</v>
      </c>
      <c r="F23" s="70" t="s">
        <v>362</v>
      </c>
      <c r="G23" s="71">
        <v>3</v>
      </c>
      <c r="H23" s="96" t="s">
        <v>342</v>
      </c>
      <c r="I23" s="77" t="s">
        <v>57</v>
      </c>
      <c r="J23" s="97">
        <v>18</v>
      </c>
      <c r="K23" s="98" t="s">
        <v>115</v>
      </c>
      <c r="L23" s="98" t="s">
        <v>72</v>
      </c>
      <c r="M23" s="70" t="s">
        <v>363</v>
      </c>
      <c r="N23" s="71">
        <v>2</v>
      </c>
      <c r="O23" s="96"/>
    </row>
    <row r="24" spans="2:15" ht="14.25">
      <c r="B24" s="78" t="s">
        <v>60</v>
      </c>
      <c r="C24" s="97">
        <v>21</v>
      </c>
      <c r="D24" s="98" t="s">
        <v>364</v>
      </c>
      <c r="E24" s="98" t="s">
        <v>50</v>
      </c>
      <c r="F24" s="70" t="s">
        <v>365</v>
      </c>
      <c r="G24" s="71">
        <v>4</v>
      </c>
      <c r="H24" s="96" t="s">
        <v>345</v>
      </c>
      <c r="I24" s="78" t="s">
        <v>60</v>
      </c>
      <c r="J24" s="97">
        <v>19</v>
      </c>
      <c r="K24" s="98" t="s">
        <v>108</v>
      </c>
      <c r="L24" s="98" t="s">
        <v>69</v>
      </c>
      <c r="M24" s="70" t="s">
        <v>366</v>
      </c>
      <c r="N24" s="71">
        <v>3</v>
      </c>
      <c r="O24" s="96" t="s">
        <v>342</v>
      </c>
    </row>
    <row r="25" spans="2:15" ht="14.25">
      <c r="B25" s="99"/>
      <c r="C25" s="100"/>
      <c r="D25" s="99"/>
      <c r="E25" s="99"/>
      <c r="F25" s="101"/>
      <c r="G25" s="101"/>
      <c r="H25" s="96"/>
      <c r="I25" s="99"/>
      <c r="J25" s="100"/>
      <c r="K25" s="99"/>
      <c r="L25" s="99"/>
      <c r="M25" s="101"/>
      <c r="N25" s="101"/>
      <c r="O25" s="96"/>
    </row>
    <row r="26" spans="2:15" ht="14.25">
      <c r="B26" s="103" t="s">
        <v>120</v>
      </c>
      <c r="C26" s="104"/>
      <c r="D26" s="89"/>
      <c r="E26" s="89"/>
      <c r="F26" s="88"/>
      <c r="G26" s="88"/>
      <c r="H26" s="90"/>
      <c r="I26" s="89"/>
      <c r="J26" s="104"/>
      <c r="K26" s="89"/>
      <c r="L26" s="89"/>
      <c r="M26" s="88"/>
      <c r="N26" s="88"/>
      <c r="O26" s="90"/>
    </row>
    <row r="27" spans="2:15" ht="14.25">
      <c r="B27" s="99"/>
      <c r="C27" s="100"/>
      <c r="D27" s="99"/>
      <c r="E27" s="99"/>
      <c r="F27" s="101"/>
      <c r="G27" s="101"/>
      <c r="H27" s="96"/>
      <c r="I27" s="99"/>
      <c r="J27" s="100"/>
      <c r="K27" s="99"/>
      <c r="L27" s="99"/>
      <c r="M27" s="101"/>
      <c r="N27" s="101"/>
      <c r="O27" s="96"/>
    </row>
    <row r="28" spans="2:15" ht="14.25">
      <c r="B28" s="69" t="s">
        <v>36</v>
      </c>
      <c r="C28" s="102" t="s">
        <v>104</v>
      </c>
      <c r="D28" s="69" t="s">
        <v>38</v>
      </c>
      <c r="E28" s="69" t="s">
        <v>39</v>
      </c>
      <c r="F28" s="71" t="s">
        <v>40</v>
      </c>
      <c r="G28" s="71" t="s">
        <v>41</v>
      </c>
      <c r="H28" s="96"/>
      <c r="I28" s="69" t="s">
        <v>42</v>
      </c>
      <c r="J28" s="102" t="s">
        <v>106</v>
      </c>
      <c r="K28" s="69" t="s">
        <v>38</v>
      </c>
      <c r="L28" s="69" t="s">
        <v>39</v>
      </c>
      <c r="M28" s="71" t="s">
        <v>40</v>
      </c>
      <c r="N28" s="71" t="s">
        <v>41</v>
      </c>
      <c r="O28" s="96"/>
    </row>
    <row r="29" spans="2:15" ht="14.25">
      <c r="B29" s="72" t="s">
        <v>44</v>
      </c>
      <c r="C29" s="102" t="s">
        <v>131</v>
      </c>
      <c r="D29" s="98" t="s">
        <v>155</v>
      </c>
      <c r="E29" s="98" t="s">
        <v>50</v>
      </c>
      <c r="F29" s="70" t="s">
        <v>156</v>
      </c>
      <c r="G29" s="71">
        <v>1</v>
      </c>
      <c r="H29" s="96"/>
      <c r="I29" s="72" t="s">
        <v>44</v>
      </c>
      <c r="J29" s="102" t="s">
        <v>145</v>
      </c>
      <c r="K29" s="98" t="s">
        <v>169</v>
      </c>
      <c r="L29" s="98" t="s">
        <v>50</v>
      </c>
      <c r="M29" s="70" t="s">
        <v>240</v>
      </c>
      <c r="N29" s="71">
        <v>2</v>
      </c>
      <c r="O29" s="96"/>
    </row>
    <row r="30" spans="2:15" ht="14.25">
      <c r="B30" s="76" t="s">
        <v>51</v>
      </c>
      <c r="C30" s="102" t="s">
        <v>133</v>
      </c>
      <c r="D30" s="98" t="s">
        <v>348</v>
      </c>
      <c r="E30" s="98" t="s">
        <v>50</v>
      </c>
      <c r="F30" s="70" t="s">
        <v>358</v>
      </c>
      <c r="G30" s="71">
        <v>2</v>
      </c>
      <c r="H30" s="96"/>
      <c r="I30" s="76" t="s">
        <v>51</v>
      </c>
      <c r="J30" s="102" t="s">
        <v>129</v>
      </c>
      <c r="K30" s="98" t="s">
        <v>347</v>
      </c>
      <c r="L30" s="98" t="s">
        <v>50</v>
      </c>
      <c r="M30" s="70" t="s">
        <v>158</v>
      </c>
      <c r="N30" s="71">
        <v>3</v>
      </c>
      <c r="O30" s="96" t="s">
        <v>279</v>
      </c>
    </row>
    <row r="31" spans="2:15" ht="14.25">
      <c r="B31" s="77" t="s">
        <v>57</v>
      </c>
      <c r="C31" s="102" t="s">
        <v>147</v>
      </c>
      <c r="D31" s="98" t="s">
        <v>74</v>
      </c>
      <c r="E31" s="98" t="s">
        <v>56</v>
      </c>
      <c r="F31" s="70" t="s">
        <v>367</v>
      </c>
      <c r="G31" s="71">
        <v>3</v>
      </c>
      <c r="H31" s="96" t="s">
        <v>279</v>
      </c>
      <c r="I31" s="77" t="s">
        <v>57</v>
      </c>
      <c r="J31" s="102" t="s">
        <v>136</v>
      </c>
      <c r="K31" s="98" t="s">
        <v>90</v>
      </c>
      <c r="L31" s="98" t="s">
        <v>69</v>
      </c>
      <c r="M31" s="70" t="s">
        <v>166</v>
      </c>
      <c r="N31" s="71">
        <v>1</v>
      </c>
      <c r="O31" s="96"/>
    </row>
    <row r="32" spans="2:15" ht="14.25">
      <c r="B32" s="99"/>
      <c r="C32" s="100"/>
      <c r="D32" s="99"/>
      <c r="E32" s="99"/>
      <c r="F32" s="101"/>
      <c r="G32" s="101"/>
      <c r="H32" s="96"/>
      <c r="I32" s="99"/>
      <c r="J32" s="100"/>
      <c r="K32" s="99"/>
      <c r="L32" s="99"/>
      <c r="M32" s="101"/>
      <c r="N32" s="101"/>
      <c r="O32" s="96"/>
    </row>
    <row r="33" spans="2:15" ht="14.25">
      <c r="B33" s="69" t="s">
        <v>63</v>
      </c>
      <c r="C33" s="102" t="s">
        <v>121</v>
      </c>
      <c r="D33" s="69" t="s">
        <v>38</v>
      </c>
      <c r="E33" s="69" t="s">
        <v>39</v>
      </c>
      <c r="F33" s="71" t="s">
        <v>40</v>
      </c>
      <c r="G33" s="71" t="s">
        <v>41</v>
      </c>
      <c r="H33" s="96"/>
      <c r="I33" s="69" t="s">
        <v>65</v>
      </c>
      <c r="J33" s="102" t="s">
        <v>122</v>
      </c>
      <c r="K33" s="69" t="s">
        <v>38</v>
      </c>
      <c r="L33" s="69" t="s">
        <v>39</v>
      </c>
      <c r="M33" s="71" t="s">
        <v>40</v>
      </c>
      <c r="N33" s="71" t="s">
        <v>41</v>
      </c>
      <c r="O33" s="96"/>
    </row>
    <row r="34" spans="2:15" ht="14.25">
      <c r="B34" s="72" t="s">
        <v>44</v>
      </c>
      <c r="C34" s="102" t="s">
        <v>151</v>
      </c>
      <c r="D34" s="98" t="s">
        <v>216</v>
      </c>
      <c r="E34" s="98" t="s">
        <v>50</v>
      </c>
      <c r="F34" s="70" t="s">
        <v>368</v>
      </c>
      <c r="G34" s="71">
        <v>3</v>
      </c>
      <c r="H34" s="96" t="s">
        <v>279</v>
      </c>
      <c r="I34" s="72" t="s">
        <v>44</v>
      </c>
      <c r="J34" s="102" t="s">
        <v>165</v>
      </c>
      <c r="K34" s="98" t="s">
        <v>172</v>
      </c>
      <c r="L34" s="98" t="s">
        <v>50</v>
      </c>
      <c r="M34" s="70" t="s">
        <v>369</v>
      </c>
      <c r="N34" s="71">
        <v>1</v>
      </c>
      <c r="O34" s="96"/>
    </row>
    <row r="35" spans="2:15" ht="14.25">
      <c r="B35" s="76" t="s">
        <v>51</v>
      </c>
      <c r="C35" s="102" t="s">
        <v>159</v>
      </c>
      <c r="D35" s="98" t="s">
        <v>143</v>
      </c>
      <c r="E35" s="98" t="s">
        <v>69</v>
      </c>
      <c r="F35" s="70" t="s">
        <v>202</v>
      </c>
      <c r="G35" s="71">
        <v>1</v>
      </c>
      <c r="H35" s="96"/>
      <c r="I35" s="76" t="s">
        <v>51</v>
      </c>
      <c r="J35" s="102" t="s">
        <v>149</v>
      </c>
      <c r="K35" s="98" t="s">
        <v>68</v>
      </c>
      <c r="L35" s="98" t="s">
        <v>69</v>
      </c>
      <c r="M35" s="70" t="s">
        <v>310</v>
      </c>
      <c r="N35" s="71">
        <v>2</v>
      </c>
      <c r="O35" s="96"/>
    </row>
    <row r="36" spans="2:15" ht="14.25">
      <c r="B36" s="77" t="s">
        <v>57</v>
      </c>
      <c r="C36" s="102" t="s">
        <v>163</v>
      </c>
      <c r="D36" s="98" t="s">
        <v>115</v>
      </c>
      <c r="E36" s="98" t="s">
        <v>72</v>
      </c>
      <c r="F36" s="70" t="s">
        <v>166</v>
      </c>
      <c r="G36" s="71">
        <v>2</v>
      </c>
      <c r="H36" s="96"/>
      <c r="I36" s="77" t="s">
        <v>57</v>
      </c>
      <c r="J36" s="102" t="s">
        <v>161</v>
      </c>
      <c r="K36" s="98" t="s">
        <v>157</v>
      </c>
      <c r="L36" s="98" t="s">
        <v>50</v>
      </c>
      <c r="M36" s="70" t="s">
        <v>370</v>
      </c>
      <c r="N36" s="71">
        <v>3</v>
      </c>
      <c r="O36" s="96" t="s">
        <v>279</v>
      </c>
    </row>
    <row r="37" spans="3:10" ht="14.25">
      <c r="C37" s="105"/>
      <c r="J37" s="105"/>
    </row>
    <row r="38" spans="2:15" ht="14.25">
      <c r="B38" s="63" t="s">
        <v>181</v>
      </c>
      <c r="C38" s="106"/>
      <c r="D38" s="65"/>
      <c r="E38" s="65"/>
      <c r="F38" s="64"/>
      <c r="G38" s="64"/>
      <c r="H38" s="67"/>
      <c r="I38" s="65"/>
      <c r="J38" s="106"/>
      <c r="K38" s="65"/>
      <c r="L38" s="65"/>
      <c r="M38" s="64"/>
      <c r="N38" s="64"/>
      <c r="O38" s="67"/>
    </row>
    <row r="39" spans="3:10" ht="14.25">
      <c r="C39" s="105"/>
      <c r="J39" s="105"/>
    </row>
    <row r="40" spans="2:14" ht="14.25">
      <c r="B40" s="69" t="s">
        <v>36</v>
      </c>
      <c r="C40" s="102" t="s">
        <v>138</v>
      </c>
      <c r="D40" s="69" t="s">
        <v>38</v>
      </c>
      <c r="E40" s="69" t="s">
        <v>39</v>
      </c>
      <c r="F40" s="71" t="s">
        <v>40</v>
      </c>
      <c r="G40" s="71" t="s">
        <v>41</v>
      </c>
      <c r="I40" s="69" t="s">
        <v>42</v>
      </c>
      <c r="J40" s="102" t="s">
        <v>139</v>
      </c>
      <c r="K40" s="69" t="s">
        <v>38</v>
      </c>
      <c r="L40" s="69" t="s">
        <v>39</v>
      </c>
      <c r="M40" s="71" t="s">
        <v>40</v>
      </c>
      <c r="N40" s="71" t="s">
        <v>41</v>
      </c>
    </row>
    <row r="41" spans="2:15" ht="15.75">
      <c r="B41" s="72" t="s">
        <v>44</v>
      </c>
      <c r="C41" s="107" t="s">
        <v>174</v>
      </c>
      <c r="D41" s="74" t="s">
        <v>155</v>
      </c>
      <c r="E41" s="74" t="s">
        <v>50</v>
      </c>
      <c r="F41" s="75" t="s">
        <v>371</v>
      </c>
      <c r="G41" s="71">
        <v>1</v>
      </c>
      <c r="I41" s="72" t="s">
        <v>44</v>
      </c>
      <c r="J41" s="108" t="s">
        <v>196</v>
      </c>
      <c r="K41" s="74" t="s">
        <v>172</v>
      </c>
      <c r="L41" s="74" t="s">
        <v>50</v>
      </c>
      <c r="M41" s="75" t="s">
        <v>372</v>
      </c>
      <c r="N41" s="71">
        <v>4</v>
      </c>
      <c r="O41" s="51" t="s">
        <v>373</v>
      </c>
    </row>
    <row r="42" spans="2:15" ht="15.75">
      <c r="B42" s="76" t="s">
        <v>51</v>
      </c>
      <c r="C42" s="108" t="s">
        <v>177</v>
      </c>
      <c r="D42" s="74" t="s">
        <v>169</v>
      </c>
      <c r="E42" s="74" t="s">
        <v>50</v>
      </c>
      <c r="F42" s="75" t="s">
        <v>374</v>
      </c>
      <c r="G42" s="71">
        <v>3</v>
      </c>
      <c r="H42" s="51" t="s">
        <v>308</v>
      </c>
      <c r="I42" s="76" t="s">
        <v>51</v>
      </c>
      <c r="J42" s="108" t="s">
        <v>192</v>
      </c>
      <c r="K42" s="74" t="s">
        <v>115</v>
      </c>
      <c r="L42" s="74" t="s">
        <v>72</v>
      </c>
      <c r="M42" s="75" t="s">
        <v>375</v>
      </c>
      <c r="N42" s="71">
        <v>3</v>
      </c>
      <c r="O42" s="51" t="s">
        <v>308</v>
      </c>
    </row>
    <row r="43" spans="2:14" ht="15.75">
      <c r="B43" s="77" t="s">
        <v>57</v>
      </c>
      <c r="C43" s="108" t="s">
        <v>190</v>
      </c>
      <c r="D43" s="74" t="s">
        <v>143</v>
      </c>
      <c r="E43" s="74" t="s">
        <v>69</v>
      </c>
      <c r="F43" s="75" t="s">
        <v>376</v>
      </c>
      <c r="G43" s="71">
        <v>4</v>
      </c>
      <c r="H43" s="51" t="s">
        <v>373</v>
      </c>
      <c r="I43" s="77" t="s">
        <v>57</v>
      </c>
      <c r="J43" s="108" t="s">
        <v>179</v>
      </c>
      <c r="K43" s="74" t="s">
        <v>90</v>
      </c>
      <c r="L43" s="74" t="s">
        <v>69</v>
      </c>
      <c r="M43" s="75" t="s">
        <v>320</v>
      </c>
      <c r="N43" s="71">
        <v>1</v>
      </c>
    </row>
    <row r="44" spans="2:14" ht="15.75">
      <c r="B44" s="78" t="s">
        <v>60</v>
      </c>
      <c r="C44" s="108" t="s">
        <v>194</v>
      </c>
      <c r="D44" s="74" t="s">
        <v>68</v>
      </c>
      <c r="E44" s="74" t="s">
        <v>69</v>
      </c>
      <c r="F44" s="75" t="s">
        <v>377</v>
      </c>
      <c r="G44" s="71">
        <v>2</v>
      </c>
      <c r="I44" s="78" t="s">
        <v>60</v>
      </c>
      <c r="J44" s="108" t="s">
        <v>176</v>
      </c>
      <c r="K44" s="74" t="s">
        <v>348</v>
      </c>
      <c r="L44" s="74" t="s">
        <v>50</v>
      </c>
      <c r="M44" s="75" t="s">
        <v>370</v>
      </c>
      <c r="N44" s="71">
        <v>2</v>
      </c>
    </row>
    <row r="46" spans="2:15" ht="14.25">
      <c r="B46" s="63" t="s">
        <v>325</v>
      </c>
      <c r="C46" s="106"/>
      <c r="D46" s="65"/>
      <c r="E46" s="65"/>
      <c r="F46" s="64"/>
      <c r="G46" s="64"/>
      <c r="H46" s="67"/>
      <c r="I46" s="65"/>
      <c r="J46" s="106"/>
      <c r="K46" s="65"/>
      <c r="L46" s="65"/>
      <c r="M46" s="64"/>
      <c r="N46" s="64"/>
      <c r="O46" s="67"/>
    </row>
    <row r="47" spans="3:10" ht="14.25">
      <c r="C47" s="105"/>
      <c r="J47" s="105"/>
    </row>
    <row r="48" spans="2:14" ht="14.25">
      <c r="B48" s="69" t="s">
        <v>36</v>
      </c>
      <c r="C48" s="102" t="s">
        <v>153</v>
      </c>
      <c r="D48" s="69" t="s">
        <v>38</v>
      </c>
      <c r="E48" s="69" t="s">
        <v>39</v>
      </c>
      <c r="F48" s="71" t="s">
        <v>40</v>
      </c>
      <c r="G48" s="71" t="s">
        <v>41</v>
      </c>
      <c r="I48" s="69" t="s">
        <v>42</v>
      </c>
      <c r="J48" s="102" t="s">
        <v>154</v>
      </c>
      <c r="K48" s="69" t="s">
        <v>38</v>
      </c>
      <c r="L48" s="69" t="s">
        <v>39</v>
      </c>
      <c r="M48" s="71" t="s">
        <v>40</v>
      </c>
      <c r="N48" s="71" t="s">
        <v>41</v>
      </c>
    </row>
    <row r="49" spans="2:14" ht="15.75">
      <c r="B49" s="72" t="s">
        <v>44</v>
      </c>
      <c r="C49" s="108" t="s">
        <v>204</v>
      </c>
      <c r="D49" s="109" t="s">
        <v>155</v>
      </c>
      <c r="E49" s="74" t="s">
        <v>50</v>
      </c>
      <c r="F49" s="75" t="s">
        <v>329</v>
      </c>
      <c r="G49" s="71">
        <v>1</v>
      </c>
      <c r="I49" s="72" t="s">
        <v>44</v>
      </c>
      <c r="J49" s="108" t="s">
        <v>209</v>
      </c>
      <c r="K49" s="74" t="s">
        <v>90</v>
      </c>
      <c r="L49" s="74" t="s">
        <v>69</v>
      </c>
      <c r="M49" s="75" t="s">
        <v>128</v>
      </c>
      <c r="N49" s="71">
        <v>1</v>
      </c>
    </row>
    <row r="50" spans="2:14" ht="15.75">
      <c r="B50" s="76" t="s">
        <v>51</v>
      </c>
      <c r="C50" s="108" t="s">
        <v>207</v>
      </c>
      <c r="D50" s="109" t="s">
        <v>348</v>
      </c>
      <c r="E50" s="74" t="s">
        <v>50</v>
      </c>
      <c r="F50" s="75" t="s">
        <v>374</v>
      </c>
      <c r="G50" s="71">
        <v>2</v>
      </c>
      <c r="I50" s="76" t="s">
        <v>51</v>
      </c>
      <c r="J50" s="108" t="s">
        <v>206</v>
      </c>
      <c r="K50" s="74" t="s">
        <v>68</v>
      </c>
      <c r="L50" s="74" t="s">
        <v>69</v>
      </c>
      <c r="M50" s="75" t="s">
        <v>378</v>
      </c>
      <c r="N50" s="71">
        <v>2</v>
      </c>
    </row>
    <row r="51" spans="2:14" s="52" customFormat="1" ht="14.25">
      <c r="B51" s="110"/>
      <c r="C51" s="111"/>
      <c r="D51" s="61"/>
      <c r="E51" s="61"/>
      <c r="F51" s="62"/>
      <c r="G51" s="112"/>
      <c r="I51" s="110"/>
      <c r="J51" s="111"/>
      <c r="K51" s="61"/>
      <c r="L51" s="61"/>
      <c r="M51" s="62"/>
      <c r="N51" s="112"/>
    </row>
    <row r="52" spans="2:15" ht="14.25">
      <c r="B52" s="63" t="s">
        <v>334</v>
      </c>
      <c r="C52" s="64"/>
      <c r="D52" s="65"/>
      <c r="E52" s="65"/>
      <c r="F52" s="64"/>
      <c r="G52" s="64"/>
      <c r="H52" s="67"/>
      <c r="I52" s="65"/>
      <c r="J52" s="64"/>
      <c r="K52" s="65"/>
      <c r="L52" s="65"/>
      <c r="M52" s="64"/>
      <c r="N52" s="64"/>
      <c r="O52" s="67"/>
    </row>
    <row r="54" spans="2:7" ht="14.25">
      <c r="B54" s="69" t="s">
        <v>36</v>
      </c>
      <c r="C54" s="70" t="s">
        <v>167</v>
      </c>
      <c r="D54" s="69" t="s">
        <v>38</v>
      </c>
      <c r="E54" s="69" t="s">
        <v>39</v>
      </c>
      <c r="F54" s="71" t="s">
        <v>40</v>
      </c>
      <c r="G54" s="71" t="s">
        <v>41</v>
      </c>
    </row>
    <row r="55" spans="2:8" ht="14.25">
      <c r="B55" s="72" t="s">
        <v>44</v>
      </c>
      <c r="C55" s="75">
        <v>1.13</v>
      </c>
      <c r="D55" s="74" t="s">
        <v>155</v>
      </c>
      <c r="E55" s="74" t="s">
        <v>50</v>
      </c>
      <c r="F55" s="75" t="s">
        <v>93</v>
      </c>
      <c r="G55" s="71">
        <v>1</v>
      </c>
      <c r="H55" s="51" t="s">
        <v>337</v>
      </c>
    </row>
    <row r="56" spans="2:8" ht="14.25">
      <c r="B56" s="76" t="s">
        <v>51</v>
      </c>
      <c r="C56" s="75">
        <v>1.14</v>
      </c>
      <c r="D56" s="74" t="s">
        <v>90</v>
      </c>
      <c r="E56" s="74" t="s">
        <v>69</v>
      </c>
      <c r="F56" s="75" t="s">
        <v>379</v>
      </c>
      <c r="G56" s="71">
        <v>2</v>
      </c>
      <c r="H56" s="51" t="s">
        <v>336</v>
      </c>
    </row>
    <row r="58" spans="1:15" s="85" customFormat="1" ht="14.25">
      <c r="A58" s="113"/>
      <c r="B58" s="80" t="s">
        <v>338</v>
      </c>
      <c r="C58" s="81"/>
      <c r="D58" s="80"/>
      <c r="E58" s="82"/>
      <c r="F58" s="83"/>
      <c r="G58" s="81"/>
      <c r="H58" s="81"/>
      <c r="I58" s="80"/>
      <c r="J58" s="81"/>
      <c r="K58" s="80"/>
      <c r="L58" s="80"/>
      <c r="M58" s="81"/>
      <c r="N58" s="81"/>
      <c r="O58" s="84" t="s">
        <v>339</v>
      </c>
    </row>
  </sheetData>
  <sheetProtection selectLockedCells="1" selectUnlockedCells="1"/>
  <mergeCells count="2">
    <mergeCell ref="B1:O1"/>
    <mergeCell ref="B3:O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5">
      <selection activeCell="A1" sqref="A1:IV65536"/>
    </sheetView>
  </sheetViews>
  <sheetFormatPr defaultColWidth="10.28125" defaultRowHeight="15"/>
  <cols>
    <col min="1" max="1" width="11.421875" style="95" customWidth="1"/>
    <col min="2" max="2" width="11.421875" style="99" customWidth="1"/>
    <col min="3" max="3" width="4.00390625" style="101" customWidth="1"/>
    <col min="4" max="4" width="34.28125" style="99" customWidth="1"/>
    <col min="5" max="5" width="5.00390625" style="99" customWidth="1"/>
    <col min="6" max="6" width="5.57421875" style="114" customWidth="1"/>
    <col min="7" max="7" width="2.28125" style="101" customWidth="1"/>
    <col min="8" max="8" width="11.421875" style="96" customWidth="1"/>
    <col min="9" max="9" width="11.421875" style="99" customWidth="1"/>
    <col min="10" max="10" width="3.57421875" style="101" customWidth="1"/>
    <col min="11" max="11" width="23.421875" style="99" customWidth="1"/>
    <col min="12" max="12" width="5.00390625" style="99" customWidth="1"/>
    <col min="13" max="13" width="4.57421875" style="114" customWidth="1"/>
    <col min="14" max="14" width="2.28125" style="101" customWidth="1"/>
    <col min="15" max="15" width="11.421875" style="96" customWidth="1"/>
    <col min="16" max="16384" width="11.421875" style="95" customWidth="1"/>
  </cols>
  <sheetData>
    <row r="1" spans="2:15" s="115" customFormat="1" ht="16.5"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s="57" customFormat="1" ht="15.75">
      <c r="B2" s="55"/>
      <c r="C2" s="56"/>
      <c r="D2" s="55"/>
      <c r="E2" s="55"/>
      <c r="F2" s="56"/>
      <c r="G2" s="56"/>
      <c r="H2" s="56"/>
      <c r="I2" s="55"/>
      <c r="J2" s="56"/>
      <c r="K2" s="55"/>
      <c r="L2" s="55"/>
      <c r="M2" s="56"/>
      <c r="N2" s="56"/>
      <c r="O2" s="56"/>
    </row>
    <row r="3" spans="2:15" s="58" customFormat="1" ht="16.5">
      <c r="B3" s="53" t="s">
        <v>380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4" s="95" customFormat="1" ht="14.25">
      <c r="B4" s="92"/>
      <c r="C4" s="112"/>
      <c r="D4" s="94"/>
      <c r="E4" s="94"/>
      <c r="F4" s="116"/>
      <c r="G4" s="93"/>
      <c r="I4" s="94"/>
      <c r="J4" s="93"/>
      <c r="K4" s="94"/>
      <c r="L4" s="94"/>
      <c r="M4" s="116"/>
      <c r="N4" s="93"/>
    </row>
    <row r="6" spans="2:15" ht="14.25">
      <c r="B6" s="87" t="s">
        <v>304</v>
      </c>
      <c r="C6" s="88"/>
      <c r="D6" s="89"/>
      <c r="E6" s="89"/>
      <c r="F6" s="117"/>
      <c r="G6" s="88"/>
      <c r="H6" s="90"/>
      <c r="I6" s="89"/>
      <c r="J6" s="88"/>
      <c r="K6" s="89"/>
      <c r="L6" s="89"/>
      <c r="M6" s="117"/>
      <c r="N6" s="88"/>
      <c r="O6" s="91"/>
    </row>
    <row r="7" spans="2:14" s="95" customFormat="1" ht="14.25">
      <c r="B7" s="92"/>
      <c r="C7" s="93"/>
      <c r="D7" s="94"/>
      <c r="E7" s="94"/>
      <c r="F7" s="116"/>
      <c r="G7" s="93"/>
      <c r="I7" s="94"/>
      <c r="J7" s="93"/>
      <c r="K7" s="94"/>
      <c r="L7" s="94"/>
      <c r="M7" s="116"/>
      <c r="N7" s="93"/>
    </row>
    <row r="8" spans="2:14" ht="14.25">
      <c r="B8" s="69" t="s">
        <v>36</v>
      </c>
      <c r="C8" s="70" t="s">
        <v>37</v>
      </c>
      <c r="D8" s="69" t="s">
        <v>38</v>
      </c>
      <c r="E8" s="69" t="s">
        <v>39</v>
      </c>
      <c r="F8" s="118" t="s">
        <v>40</v>
      </c>
      <c r="G8" s="71" t="s">
        <v>41</v>
      </c>
      <c r="I8" s="69" t="s">
        <v>42</v>
      </c>
      <c r="J8" s="70" t="s">
        <v>43</v>
      </c>
      <c r="K8" s="69" t="s">
        <v>38</v>
      </c>
      <c r="L8" s="69" t="s">
        <v>39</v>
      </c>
      <c r="M8" s="118" t="s">
        <v>40</v>
      </c>
      <c r="N8" s="71" t="s">
        <v>41</v>
      </c>
    </row>
    <row r="9" spans="2:14" ht="14.25">
      <c r="B9" s="72" t="s">
        <v>44</v>
      </c>
      <c r="C9" s="102" t="s">
        <v>184</v>
      </c>
      <c r="D9" s="119" t="s">
        <v>381</v>
      </c>
      <c r="E9" s="120" t="s">
        <v>72</v>
      </c>
      <c r="F9" s="121" t="s">
        <v>369</v>
      </c>
      <c r="G9" s="71">
        <v>1</v>
      </c>
      <c r="I9" s="72" t="s">
        <v>44</v>
      </c>
      <c r="J9" s="102" t="s">
        <v>382</v>
      </c>
      <c r="K9" s="119" t="s">
        <v>343</v>
      </c>
      <c r="L9" s="120" t="s">
        <v>69</v>
      </c>
      <c r="M9" s="121" t="s">
        <v>173</v>
      </c>
      <c r="N9" s="71">
        <v>1</v>
      </c>
    </row>
    <row r="10" spans="2:14" ht="14.25">
      <c r="B10" s="76" t="s">
        <v>51</v>
      </c>
      <c r="C10" s="102" t="s">
        <v>227</v>
      </c>
      <c r="D10" s="119" t="s">
        <v>383</v>
      </c>
      <c r="E10" s="120" t="s">
        <v>50</v>
      </c>
      <c r="F10" s="121" t="s">
        <v>253</v>
      </c>
      <c r="G10" s="71">
        <v>3</v>
      </c>
      <c r="H10" s="96" t="s">
        <v>373</v>
      </c>
      <c r="I10" s="76" t="s">
        <v>51</v>
      </c>
      <c r="J10" s="102" t="s">
        <v>384</v>
      </c>
      <c r="K10" s="119" t="s">
        <v>385</v>
      </c>
      <c r="L10" s="120" t="s">
        <v>50</v>
      </c>
      <c r="M10" s="121" t="s">
        <v>146</v>
      </c>
      <c r="N10" s="71">
        <v>2</v>
      </c>
    </row>
    <row r="11" spans="2:15" ht="14.25">
      <c r="B11" s="77" t="s">
        <v>57</v>
      </c>
      <c r="C11" s="102" t="s">
        <v>140</v>
      </c>
      <c r="D11" s="119" t="s">
        <v>386</v>
      </c>
      <c r="E11" s="120" t="s">
        <v>50</v>
      </c>
      <c r="F11" s="121" t="s">
        <v>387</v>
      </c>
      <c r="G11" s="71">
        <v>2</v>
      </c>
      <c r="I11" s="77" t="s">
        <v>57</v>
      </c>
      <c r="J11" s="102" t="s">
        <v>388</v>
      </c>
      <c r="K11" s="119" t="s">
        <v>355</v>
      </c>
      <c r="L11" s="120" t="s">
        <v>50</v>
      </c>
      <c r="M11" s="121" t="s">
        <v>389</v>
      </c>
      <c r="N11" s="71">
        <v>3</v>
      </c>
      <c r="O11" s="96" t="s">
        <v>373</v>
      </c>
    </row>
    <row r="12" spans="2:14" ht="14.25">
      <c r="B12" s="78" t="s">
        <v>60</v>
      </c>
      <c r="C12" s="102" t="s">
        <v>390</v>
      </c>
      <c r="D12" s="119" t="s">
        <v>391</v>
      </c>
      <c r="E12" s="120" t="s">
        <v>77</v>
      </c>
      <c r="F12" s="121" t="s">
        <v>134</v>
      </c>
      <c r="G12" s="71">
        <v>4</v>
      </c>
      <c r="H12" s="96" t="s">
        <v>392</v>
      </c>
      <c r="I12" s="78" t="s">
        <v>60</v>
      </c>
      <c r="J12" s="102" t="s">
        <v>126</v>
      </c>
      <c r="K12" s="98"/>
      <c r="L12" s="98"/>
      <c r="M12" s="97"/>
      <c r="N12" s="71"/>
    </row>
    <row r="13" spans="3:10" ht="14.25">
      <c r="C13" s="100"/>
      <c r="J13" s="100"/>
    </row>
    <row r="14" spans="2:10" ht="14.25">
      <c r="B14" s="69" t="s">
        <v>63</v>
      </c>
      <c r="C14" s="102" t="s">
        <v>64</v>
      </c>
      <c r="D14" s="69" t="s">
        <v>38</v>
      </c>
      <c r="E14" s="69" t="s">
        <v>39</v>
      </c>
      <c r="F14" s="118" t="s">
        <v>40</v>
      </c>
      <c r="G14" s="71" t="s">
        <v>41</v>
      </c>
      <c r="J14" s="100"/>
    </row>
    <row r="15" spans="2:10" ht="14.25">
      <c r="B15" s="72" t="s">
        <v>44</v>
      </c>
      <c r="C15" s="102" t="s">
        <v>393</v>
      </c>
      <c r="D15" s="119" t="s">
        <v>394</v>
      </c>
      <c r="E15" s="120" t="s">
        <v>50</v>
      </c>
      <c r="F15" s="121" t="s">
        <v>222</v>
      </c>
      <c r="G15" s="71">
        <v>1</v>
      </c>
      <c r="J15" s="100"/>
    </row>
    <row r="16" spans="2:10" ht="14.25">
      <c r="B16" s="76" t="s">
        <v>51</v>
      </c>
      <c r="C16" s="102" t="s">
        <v>187</v>
      </c>
      <c r="D16" s="119" t="s">
        <v>395</v>
      </c>
      <c r="E16" s="120" t="s">
        <v>50</v>
      </c>
      <c r="F16" s="121" t="s">
        <v>396</v>
      </c>
      <c r="G16" s="71">
        <v>2</v>
      </c>
      <c r="J16" s="100"/>
    </row>
    <row r="17" spans="2:10" ht="14.25">
      <c r="B17" s="77" t="s">
        <v>57</v>
      </c>
      <c r="C17" s="102" t="s">
        <v>200</v>
      </c>
      <c r="D17" s="119" t="s">
        <v>397</v>
      </c>
      <c r="E17" s="120" t="s">
        <v>50</v>
      </c>
      <c r="F17" s="121" t="s">
        <v>362</v>
      </c>
      <c r="G17" s="71">
        <v>3</v>
      </c>
      <c r="H17" s="96" t="s">
        <v>373</v>
      </c>
      <c r="J17" s="100"/>
    </row>
    <row r="18" spans="2:10" ht="14.25">
      <c r="B18" s="78" t="s">
        <v>60</v>
      </c>
      <c r="C18" s="102" t="s">
        <v>398</v>
      </c>
      <c r="D18" s="98" t="s">
        <v>399</v>
      </c>
      <c r="E18" s="98" t="s">
        <v>50</v>
      </c>
      <c r="F18" s="97" t="s">
        <v>134</v>
      </c>
      <c r="G18" s="71">
        <v>4</v>
      </c>
      <c r="H18" s="96" t="s">
        <v>392</v>
      </c>
      <c r="J18" s="100"/>
    </row>
    <row r="19" spans="3:10" ht="14.25">
      <c r="C19" s="100"/>
      <c r="J19" s="100"/>
    </row>
    <row r="20" spans="2:15" ht="14.25">
      <c r="B20" s="87" t="s">
        <v>400</v>
      </c>
      <c r="C20" s="104"/>
      <c r="D20" s="89"/>
      <c r="E20" s="89"/>
      <c r="F20" s="117"/>
      <c r="G20" s="88"/>
      <c r="H20" s="90"/>
      <c r="I20" s="89"/>
      <c r="J20" s="104"/>
      <c r="K20" s="89"/>
      <c r="L20" s="89"/>
      <c r="M20" s="117"/>
      <c r="N20" s="88"/>
      <c r="O20" s="90"/>
    </row>
    <row r="21" spans="3:10" ht="14.25">
      <c r="C21" s="100"/>
      <c r="J21" s="100"/>
    </row>
    <row r="22" spans="2:14" ht="14.25">
      <c r="B22" s="69" t="s">
        <v>36</v>
      </c>
      <c r="C22" s="102" t="s">
        <v>66</v>
      </c>
      <c r="D22" s="69" t="s">
        <v>38</v>
      </c>
      <c r="E22" s="69" t="s">
        <v>39</v>
      </c>
      <c r="F22" s="118" t="s">
        <v>40</v>
      </c>
      <c r="G22" s="71" t="s">
        <v>41</v>
      </c>
      <c r="I22" s="69" t="s">
        <v>42</v>
      </c>
      <c r="J22" s="102" t="s">
        <v>83</v>
      </c>
      <c r="K22" s="69" t="s">
        <v>38</v>
      </c>
      <c r="L22" s="69" t="s">
        <v>39</v>
      </c>
      <c r="M22" s="118" t="s">
        <v>40</v>
      </c>
      <c r="N22" s="71" t="s">
        <v>41</v>
      </c>
    </row>
    <row r="23" spans="2:14" ht="14.25">
      <c r="B23" s="72" t="s">
        <v>44</v>
      </c>
      <c r="C23" s="102" t="s">
        <v>131</v>
      </c>
      <c r="D23" s="98" t="s">
        <v>381</v>
      </c>
      <c r="E23" s="98" t="s">
        <v>72</v>
      </c>
      <c r="F23" s="97" t="s">
        <v>150</v>
      </c>
      <c r="G23" s="71">
        <v>2</v>
      </c>
      <c r="I23" s="72" t="s">
        <v>44</v>
      </c>
      <c r="J23" s="102" t="s">
        <v>133</v>
      </c>
      <c r="K23" s="98" t="s">
        <v>343</v>
      </c>
      <c r="L23" s="98" t="s">
        <v>69</v>
      </c>
      <c r="M23" s="97" t="s">
        <v>363</v>
      </c>
      <c r="N23" s="71">
        <v>1</v>
      </c>
    </row>
    <row r="24" spans="2:15" ht="14.25">
      <c r="B24" s="76" t="s">
        <v>51</v>
      </c>
      <c r="C24" s="102" t="s">
        <v>136</v>
      </c>
      <c r="D24" s="98" t="s">
        <v>385</v>
      </c>
      <c r="E24" s="98" t="s">
        <v>50</v>
      </c>
      <c r="F24" s="97" t="s">
        <v>193</v>
      </c>
      <c r="G24" s="71">
        <v>3</v>
      </c>
      <c r="H24" s="96" t="s">
        <v>308</v>
      </c>
      <c r="I24" s="76" t="s">
        <v>51</v>
      </c>
      <c r="J24" s="102" t="s">
        <v>129</v>
      </c>
      <c r="K24" s="98" t="s">
        <v>386</v>
      </c>
      <c r="L24" s="98" t="s">
        <v>50</v>
      </c>
      <c r="M24" s="97" t="s">
        <v>401</v>
      </c>
      <c r="N24" s="71">
        <v>3</v>
      </c>
      <c r="O24" s="96" t="s">
        <v>308</v>
      </c>
    </row>
    <row r="25" spans="2:14" ht="14.25">
      <c r="B25" s="77" t="s">
        <v>57</v>
      </c>
      <c r="C25" s="102" t="s">
        <v>145</v>
      </c>
      <c r="D25" s="98" t="s">
        <v>394</v>
      </c>
      <c r="E25" s="98" t="s">
        <v>50</v>
      </c>
      <c r="F25" s="97" t="s">
        <v>402</v>
      </c>
      <c r="G25" s="71">
        <v>1</v>
      </c>
      <c r="I25" s="77" t="s">
        <v>57</v>
      </c>
      <c r="J25" s="102" t="s">
        <v>147</v>
      </c>
      <c r="K25" s="98" t="s">
        <v>395</v>
      </c>
      <c r="L25" s="98" t="s">
        <v>50</v>
      </c>
      <c r="M25" s="97" t="s">
        <v>158</v>
      </c>
      <c r="N25" s="71">
        <v>2</v>
      </c>
    </row>
    <row r="27" spans="2:15" ht="14.25">
      <c r="B27" s="87" t="s">
        <v>325</v>
      </c>
      <c r="C27" s="104"/>
      <c r="D27" s="89"/>
      <c r="E27" s="89"/>
      <c r="F27" s="117"/>
      <c r="G27" s="88"/>
      <c r="H27" s="90"/>
      <c r="I27" s="89"/>
      <c r="J27" s="104"/>
      <c r="K27" s="89"/>
      <c r="L27" s="89"/>
      <c r="M27" s="117"/>
      <c r="N27" s="88"/>
      <c r="O27" s="90"/>
    </row>
    <row r="28" spans="3:10" ht="14.25">
      <c r="C28" s="100"/>
      <c r="J28" s="100"/>
    </row>
    <row r="29" spans="2:14" ht="14.25">
      <c r="B29" s="69" t="s">
        <v>36</v>
      </c>
      <c r="C29" s="102" t="s">
        <v>85</v>
      </c>
      <c r="D29" s="69" t="s">
        <v>38</v>
      </c>
      <c r="E29" s="69" t="s">
        <v>39</v>
      </c>
      <c r="F29" s="118" t="s">
        <v>40</v>
      </c>
      <c r="G29" s="71" t="s">
        <v>41</v>
      </c>
      <c r="I29" s="69" t="s">
        <v>42</v>
      </c>
      <c r="J29" s="102" t="s">
        <v>104</v>
      </c>
      <c r="K29" s="69" t="s">
        <v>38</v>
      </c>
      <c r="L29" s="69" t="s">
        <v>39</v>
      </c>
      <c r="M29" s="118" t="s">
        <v>40</v>
      </c>
      <c r="N29" s="71" t="s">
        <v>41</v>
      </c>
    </row>
    <row r="30" spans="2:14" ht="14.25">
      <c r="B30" s="72" t="s">
        <v>44</v>
      </c>
      <c r="C30" s="102" t="s">
        <v>151</v>
      </c>
      <c r="D30" s="98" t="s">
        <v>394</v>
      </c>
      <c r="E30" s="98" t="s">
        <v>50</v>
      </c>
      <c r="F30" s="97" t="s">
        <v>202</v>
      </c>
      <c r="G30" s="71">
        <v>1</v>
      </c>
      <c r="I30" s="72" t="s">
        <v>44</v>
      </c>
      <c r="J30" s="102" t="s">
        <v>159</v>
      </c>
      <c r="K30" s="98" t="s">
        <v>343</v>
      </c>
      <c r="L30" s="98" t="s">
        <v>69</v>
      </c>
      <c r="M30" s="97" t="s">
        <v>144</v>
      </c>
      <c r="N30" s="71">
        <v>1</v>
      </c>
    </row>
    <row r="31" spans="2:14" ht="14.25">
      <c r="B31" s="76" t="s">
        <v>51</v>
      </c>
      <c r="C31" s="102" t="s">
        <v>161</v>
      </c>
      <c r="D31" s="98" t="s">
        <v>395</v>
      </c>
      <c r="E31" s="98" t="s">
        <v>50</v>
      </c>
      <c r="F31" s="97" t="s">
        <v>403</v>
      </c>
      <c r="G31" s="71">
        <v>2</v>
      </c>
      <c r="I31" s="76" t="s">
        <v>51</v>
      </c>
      <c r="J31" s="102" t="s">
        <v>149</v>
      </c>
      <c r="K31" s="98" t="s">
        <v>381</v>
      </c>
      <c r="L31" s="98" t="s">
        <v>72</v>
      </c>
      <c r="M31" s="97" t="s">
        <v>404</v>
      </c>
      <c r="N31" s="71">
        <v>2</v>
      </c>
    </row>
    <row r="33" spans="2:15" ht="14.25">
      <c r="B33" s="87" t="s">
        <v>334</v>
      </c>
      <c r="C33" s="88"/>
      <c r="D33" s="89"/>
      <c r="E33" s="89"/>
      <c r="F33" s="117"/>
      <c r="G33" s="88"/>
      <c r="H33" s="90"/>
      <c r="I33" s="89"/>
      <c r="J33" s="88"/>
      <c r="K33" s="89"/>
      <c r="L33" s="89"/>
      <c r="M33" s="117"/>
      <c r="N33" s="88"/>
      <c r="O33" s="90"/>
    </row>
    <row r="35" spans="2:7" ht="14.25">
      <c r="B35" s="69" t="s">
        <v>36</v>
      </c>
      <c r="C35" s="70" t="s">
        <v>106</v>
      </c>
      <c r="D35" s="69" t="s">
        <v>38</v>
      </c>
      <c r="E35" s="69" t="s">
        <v>39</v>
      </c>
      <c r="F35" s="118" t="s">
        <v>40</v>
      </c>
      <c r="G35" s="71" t="s">
        <v>41</v>
      </c>
    </row>
    <row r="36" spans="2:8" ht="14.25">
      <c r="B36" s="72" t="s">
        <v>44</v>
      </c>
      <c r="C36" s="70">
        <v>1.6</v>
      </c>
      <c r="D36" s="98" t="s">
        <v>394</v>
      </c>
      <c r="E36" s="98" t="s">
        <v>50</v>
      </c>
      <c r="F36" s="97" t="s">
        <v>178</v>
      </c>
      <c r="G36" s="71">
        <v>1</v>
      </c>
      <c r="H36" s="96" t="s">
        <v>337</v>
      </c>
    </row>
    <row r="37" spans="2:8" ht="14.25">
      <c r="B37" s="76" t="s">
        <v>51</v>
      </c>
      <c r="C37" s="70">
        <v>1.7000000000000002</v>
      </c>
      <c r="D37" s="98" t="s">
        <v>343</v>
      </c>
      <c r="E37" s="98" t="s">
        <v>69</v>
      </c>
      <c r="F37" s="97" t="s">
        <v>405</v>
      </c>
      <c r="G37" s="71">
        <v>2</v>
      </c>
      <c r="H37" s="96" t="s">
        <v>336</v>
      </c>
    </row>
    <row r="39" spans="1:15" s="85" customFormat="1" ht="14.25">
      <c r="A39" s="113"/>
      <c r="B39" s="80" t="s">
        <v>338</v>
      </c>
      <c r="C39" s="81"/>
      <c r="D39" s="80"/>
      <c r="E39" s="82"/>
      <c r="F39" s="83"/>
      <c r="G39" s="81"/>
      <c r="H39" s="81"/>
      <c r="I39" s="80"/>
      <c r="J39" s="81"/>
      <c r="K39" s="80"/>
      <c r="L39" s="80"/>
      <c r="M39" s="83"/>
      <c r="N39" s="81"/>
      <c r="O39" s="84" t="s">
        <v>339</v>
      </c>
    </row>
  </sheetData>
  <sheetProtection selectLockedCells="1" selectUnlockedCells="1"/>
  <mergeCells count="2">
    <mergeCell ref="B1:O1"/>
    <mergeCell ref="B3:O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</dc:creator>
  <cp:keywords/>
  <dc:description/>
  <cp:lastModifiedBy>Jose Duarte</cp:lastModifiedBy>
  <cp:lastPrinted>2015-10-22T02:51:16Z</cp:lastPrinted>
  <dcterms:created xsi:type="dcterms:W3CDTF">2015-10-21T23:37:06Z</dcterms:created>
  <dcterms:modified xsi:type="dcterms:W3CDTF">2019-01-10T00:30:47Z</dcterms:modified>
  <cp:category/>
  <cp:version/>
  <cp:contentType/>
  <cp:contentStatus/>
  <cp:revision>11</cp:revision>
</cp:coreProperties>
</file>