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9320" windowHeight="12120" activeTab="1"/>
  </bookViews>
  <sheets>
    <sheet name="PROGRAMA" sheetId="1" r:id="rId1"/>
    <sheet name="OPEN" sheetId="2" r:id="rId2"/>
    <sheet name="JUNIOR" sheetId="3" r:id="rId3"/>
    <sheet name="DAMAS - LONGBOARD" sheetId="4" r:id="rId4"/>
  </sheets>
  <definedNames>
    <definedName name="_xlnm.Print_Area" localSheetId="2">'JUNIOR'!$A$1:$U$38</definedName>
  </definedNames>
  <calcPr fullCalcOnLoad="1"/>
</workbook>
</file>

<file path=xl/sharedStrings.xml><?xml version="1.0" encoding="utf-8"?>
<sst xmlns="http://schemas.openxmlformats.org/spreadsheetml/2006/main" count="1115" uniqueCount="268">
  <si>
    <t>FRANWILL VENTO</t>
  </si>
  <si>
    <t>MARIO VEGA</t>
  </si>
  <si>
    <t>GERARDO MIRANDA</t>
  </si>
  <si>
    <t>JOSYMAR FUENTES</t>
  </si>
  <si>
    <t>LARRY DAVILA</t>
  </si>
  <si>
    <t>JUNINHO URCIA</t>
  </si>
  <si>
    <t>JOSIE GRAVES</t>
  </si>
  <si>
    <t>RONALD BROWN</t>
  </si>
  <si>
    <t>NICOLAS FISHER</t>
  </si>
  <si>
    <t>JAVIER JOYA</t>
  </si>
  <si>
    <t>LEONARDO CALVO</t>
  </si>
  <si>
    <t>WILBER ALBARENGA</t>
  </si>
  <si>
    <t>OMAR PERAZA</t>
  </si>
  <si>
    <t>ANTONIO RAMIREZ</t>
  </si>
  <si>
    <t>DENIS NUÑEZ</t>
  </si>
  <si>
    <t>JUNIOR MARTINEZ</t>
  </si>
  <si>
    <t>BRANDON SANFORD</t>
  </si>
  <si>
    <t>JEFFERSON TASCON</t>
  </si>
  <si>
    <t>HARVY GIL</t>
  </si>
  <si>
    <t>BRUNO CARVALHO</t>
  </si>
  <si>
    <t>AMOS RIVERA</t>
  </si>
  <si>
    <t>ALBERTO MUÑOZ</t>
  </si>
  <si>
    <t>WILLIAM MENA</t>
  </si>
  <si>
    <t>ROQUE CALDERON</t>
  </si>
  <si>
    <t>JONATHAN CHILA</t>
  </si>
  <si>
    <t>MARTIN JERI</t>
  </si>
  <si>
    <t>LEANDRO USUNA</t>
  </si>
  <si>
    <t>RONALD REYES</t>
  </si>
  <si>
    <t>DARWIN JACAMO</t>
  </si>
  <si>
    <t>AUGUSTO CHAMORRO</t>
  </si>
  <si>
    <t>DIEGO SALGADO</t>
  </si>
  <si>
    <t>ANTHONY FILLINGIM</t>
  </si>
  <si>
    <t>CAUE WOOD</t>
  </si>
  <si>
    <t>MIGUEL TUDELA</t>
  </si>
  <si>
    <t>REX CALDERON</t>
  </si>
  <si>
    <t>LUIS CHAMORRO</t>
  </si>
  <si>
    <t>JESUS CHACON</t>
  </si>
  <si>
    <t>MARCELO RODRIGUEZ</t>
  </si>
  <si>
    <t>ERNESTO NUNES</t>
  </si>
  <si>
    <t>JASON TORRES</t>
  </si>
  <si>
    <t>SEBASTIAN ALARCON</t>
  </si>
  <si>
    <t>RAFAEL PEREIRA</t>
  </si>
  <si>
    <t>LUCAS SANTAMARIA</t>
  </si>
  <si>
    <t>MARTIN PASSERI</t>
  </si>
  <si>
    <t>BRA</t>
  </si>
  <si>
    <t>NIC</t>
  </si>
  <si>
    <t>CRI</t>
  </si>
  <si>
    <t>VEN</t>
  </si>
  <si>
    <t>PER</t>
  </si>
  <si>
    <t>ARG</t>
  </si>
  <si>
    <t>COL</t>
  </si>
  <si>
    <t>GUA</t>
  </si>
  <si>
    <t>PRI</t>
  </si>
  <si>
    <t>DOM</t>
  </si>
  <si>
    <t>SAL</t>
  </si>
  <si>
    <t>BLANCO</t>
  </si>
  <si>
    <t>AMARILLO</t>
  </si>
  <si>
    <t>NEGRO</t>
  </si>
  <si>
    <t>CELESTE</t>
  </si>
  <si>
    <t>BBB</t>
  </si>
  <si>
    <t>NS</t>
  </si>
  <si>
    <t>X</t>
  </si>
  <si>
    <t>BRYAN LAIDE</t>
  </si>
  <si>
    <t>NICARAGUA LATIN PRO 2011</t>
  </si>
  <si>
    <t>Programa Tentativo de Tiempos</t>
  </si>
  <si>
    <t>Dìa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</si>
  <si>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</si>
  <si>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</si>
  <si>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</si>
  <si>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</si>
  <si>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</si>
  <si>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</si>
  <si>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</si>
  <si>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</si>
  <si>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</si>
  <si>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</si>
  <si>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Viernes</t>
  </si>
  <si>
    <t>Open</t>
  </si>
  <si>
    <t>1ª Ronda</t>
  </si>
  <si>
    <t>Open</t>
  </si>
  <si>
    <t>2ª Ronda</t>
  </si>
  <si>
    <t>3ª Ronda</t>
  </si>
  <si>
    <t>Sabado</t>
  </si>
  <si>
    <t>4ª Ronda</t>
  </si>
  <si>
    <t>Damas</t>
  </si>
  <si>
    <t>Open</t>
  </si>
  <si>
    <t>5ª Ronda</t>
  </si>
  <si>
    <t>Junior</t>
  </si>
  <si>
    <t>Domingo</t>
  </si>
  <si>
    <t>6ª Ronda</t>
  </si>
  <si>
    <t>Longboard</t>
  </si>
  <si>
    <t>Semifinal</t>
  </si>
  <si>
    <t>Open</t>
  </si>
  <si>
    <t>Semifinal</t>
  </si>
  <si>
    <t>LEON ESPINOZA</t>
  </si>
  <si>
    <t>FRANWIL VENTO</t>
  </si>
  <si>
    <t>YUBER MARTINEZ</t>
  </si>
  <si>
    <t>JACKSON OBANDO</t>
  </si>
  <si>
    <t>JEYNNER GRANADOS</t>
  </si>
  <si>
    <t>KEVIN CORTES</t>
  </si>
  <si>
    <t>FRANCO VARGAS</t>
  </si>
  <si>
    <t>LENIN ESPINOZA</t>
  </si>
  <si>
    <t>JUAN AGUILAR</t>
  </si>
  <si>
    <t>RONALD ABENDANO</t>
  </si>
  <si>
    <t>5ª RONDA</t>
  </si>
  <si>
    <t>2° = 9°</t>
  </si>
  <si>
    <t>6ª RONDA</t>
  </si>
  <si>
    <t>Serie # 1</t>
  </si>
  <si>
    <t>Serie # 2</t>
  </si>
  <si>
    <t>Serie # 3</t>
  </si>
  <si>
    <t>Serie # 4</t>
  </si>
  <si>
    <t>Serie # 5</t>
  </si>
  <si>
    <t>Serie # 6</t>
  </si>
  <si>
    <t>Serie # 7</t>
  </si>
  <si>
    <t>Serie # 8</t>
  </si>
  <si>
    <t>lycras</t>
  </si>
  <si>
    <t>Serie # 13</t>
  </si>
  <si>
    <t>Serie # 14</t>
  </si>
  <si>
    <t>Serie # 15</t>
  </si>
  <si>
    <t>Serie # 16</t>
  </si>
  <si>
    <t>Serie # 17</t>
  </si>
  <si>
    <t>Serie # 18</t>
  </si>
  <si>
    <t>Serie # 19</t>
  </si>
  <si>
    <t>Serie # 20</t>
  </si>
  <si>
    <t>Serie # 21</t>
  </si>
  <si>
    <t>Serie # 22</t>
  </si>
  <si>
    <t>Serie # 23</t>
  </si>
  <si>
    <t>Serie # 24</t>
  </si>
  <si>
    <t>Serie # 25</t>
  </si>
  <si>
    <t>Serie # 26</t>
  </si>
  <si>
    <t>Serie # 9</t>
  </si>
  <si>
    <t>Serie # 10</t>
  </si>
  <si>
    <t>Serie # 11</t>
  </si>
  <si>
    <t>Serie # 12</t>
  </si>
  <si>
    <t>SEMIFINAL</t>
  </si>
  <si>
    <t>Serie # 27</t>
  </si>
  <si>
    <t xml:space="preserve"> Asociacion Latinoamericana de Surf   -  A.L.A.S.</t>
  </si>
  <si>
    <t>país</t>
  </si>
  <si>
    <t>psto</t>
  </si>
  <si>
    <t>Serie # 28</t>
  </si>
  <si>
    <t>Serie # 29</t>
  </si>
  <si>
    <t>Serie # 30</t>
  </si>
  <si>
    <t>Serie # 31</t>
  </si>
  <si>
    <t>Serie # 32</t>
  </si>
  <si>
    <t>Serie # 33</t>
  </si>
  <si>
    <t>Serie # 34</t>
  </si>
  <si>
    <t>Serie # 35</t>
  </si>
  <si>
    <t xml:space="preserve">3ª RONDA </t>
  </si>
  <si>
    <t xml:space="preserve">2ª RONDA </t>
  </si>
  <si>
    <t xml:space="preserve">1ª RONDA </t>
  </si>
  <si>
    <t>2º</t>
  </si>
  <si>
    <t>1º</t>
  </si>
  <si>
    <t>3º = 25º</t>
  </si>
  <si>
    <t>Serie # 36</t>
  </si>
  <si>
    <t>Serie # 37</t>
  </si>
  <si>
    <t>Serie # 38</t>
  </si>
  <si>
    <t>Serie # 39</t>
  </si>
  <si>
    <t>Serie # 40</t>
  </si>
  <si>
    <t>Serie # 41</t>
  </si>
  <si>
    <t>Serie # 42</t>
  </si>
  <si>
    <t>Serie # 43</t>
  </si>
  <si>
    <t xml:space="preserve">4ª RONDA </t>
  </si>
  <si>
    <t>Serie # 44</t>
  </si>
  <si>
    <t>Serie # 45</t>
  </si>
  <si>
    <t>Serie # 46</t>
  </si>
  <si>
    <t>Serie # 47</t>
  </si>
  <si>
    <t>4º = 57º</t>
  </si>
  <si>
    <t>ptos</t>
  </si>
  <si>
    <t>CUARTOS DE FINAL</t>
  </si>
  <si>
    <t>FINAL</t>
  </si>
  <si>
    <t>2° = 3°</t>
  </si>
  <si>
    <t>2° = 5°</t>
  </si>
  <si>
    <t>Serie # 48</t>
  </si>
  <si>
    <t>Serie # 49</t>
  </si>
  <si>
    <t>Serie # 50</t>
  </si>
  <si>
    <t>Cuartos</t>
  </si>
  <si>
    <t xml:space="preserve"> </t>
  </si>
  <si>
    <t>FELIPE AVENDAÑO</t>
  </si>
  <si>
    <t>GILBERT BROWN</t>
  </si>
  <si>
    <t>ISRAEL ARENIVAR</t>
  </si>
  <si>
    <t xml:space="preserve">DIEGO NARANJO </t>
  </si>
  <si>
    <t>--</t>
  </si>
  <si>
    <t>ECU</t>
  </si>
  <si>
    <t>PAN</t>
  </si>
  <si>
    <t>11.73</t>
  </si>
  <si>
    <t>1</t>
  </si>
  <si>
    <t>2</t>
  </si>
  <si>
    <t>9.00</t>
  </si>
  <si>
    <t>4</t>
  </si>
  <si>
    <t>4.76</t>
  </si>
  <si>
    <t>DIEGO NARANJO</t>
  </si>
  <si>
    <t>2° = 17°</t>
  </si>
  <si>
    <t>3º = 33º</t>
  </si>
  <si>
    <t>4º = 39º</t>
  </si>
  <si>
    <t>3º = 45º</t>
  </si>
  <si>
    <t>MARCIO BOLHA</t>
  </si>
  <si>
    <t>LUIS VINDAS</t>
  </si>
  <si>
    <t>GIOVANNI BENITEZ</t>
  </si>
  <si>
    <t>JOAQUIN DEL CASTILLO</t>
  </si>
  <si>
    <t>SEAN PEARSON</t>
  </si>
  <si>
    <t>ISAAC VEGA</t>
  </si>
  <si>
    <t>Serie # 51</t>
  </si>
  <si>
    <t>Serie # 52</t>
  </si>
  <si>
    <t>Serie # 53</t>
  </si>
  <si>
    <t>Serie # 54</t>
  </si>
  <si>
    <t>Serie # 55</t>
  </si>
  <si>
    <t>Serie # 56</t>
  </si>
  <si>
    <t>Serie # 57</t>
  </si>
  <si>
    <t>Damas</t>
  </si>
  <si>
    <t>Semifinal</t>
  </si>
  <si>
    <t>Junior</t>
  </si>
  <si>
    <t>Semifinal</t>
  </si>
  <si>
    <t>Longboard</t>
  </si>
  <si>
    <t>Final</t>
  </si>
  <si>
    <t>Final</t>
  </si>
  <si>
    <t>Damas</t>
  </si>
  <si>
    <t>Open</t>
  </si>
  <si>
    <t>El programa puede estar sujeto a cambios sin previo aviso.</t>
  </si>
  <si>
    <t>SEAN FOERSTER</t>
  </si>
  <si>
    <t>JERSON BARBOSA</t>
  </si>
  <si>
    <t>MARLON AVENDAÑO</t>
  </si>
  <si>
    <t>LUIS AVENDAÑO</t>
  </si>
  <si>
    <t>PAMELA VERBONEN</t>
  </si>
  <si>
    <t>MEX</t>
  </si>
  <si>
    <t>3</t>
  </si>
  <si>
    <t>7.56</t>
  </si>
  <si>
    <t>ISABEL MACCAL</t>
  </si>
  <si>
    <t>LINDSAY TENNANT</t>
  </si>
  <si>
    <t>USA</t>
  </si>
  <si>
    <t>DAMAS</t>
  </si>
  <si>
    <t>DOMINIC BARONA</t>
  </si>
  <si>
    <t>ANALI GOMEZ</t>
  </si>
  <si>
    <t>MILUSKA TELLO</t>
  </si>
  <si>
    <t>SAMANTHA ALONSO</t>
  </si>
  <si>
    <t>DANIELLE CIMINERO</t>
  </si>
  <si>
    <t>EVIE JOHNSTONE</t>
  </si>
  <si>
    <t>UK</t>
  </si>
  <si>
    <t>SONIA GARCIA</t>
  </si>
  <si>
    <t>VIRGINIA BARTOLOME</t>
  </si>
  <si>
    <t>ROSA MORA</t>
  </si>
  <si>
    <t>CINDY LONE</t>
  </si>
  <si>
    <t>ASHLEY BLAYLOCK</t>
  </si>
  <si>
    <t>DUNIA BURGOS</t>
  </si>
  <si>
    <t>ELSI MARIN</t>
  </si>
  <si>
    <t>LONGBOARD</t>
  </si>
  <si>
    <t>MARTIN PEREZ</t>
  </si>
  <si>
    <t>JUAN MANUEL MONTERO</t>
  </si>
  <si>
    <t>ARMANDO COLUCCI</t>
  </si>
  <si>
    <t>FRANCISCO DOMINGUEZ</t>
  </si>
  <si>
    <t>ALFREDO NUÑEZ</t>
  </si>
  <si>
    <t>B</t>
  </si>
  <si>
    <t>PEDRO FLORES</t>
  </si>
  <si>
    <t>JOSE ESPINOZA</t>
  </si>
  <si>
    <t>WESLIE BERMUDEZ</t>
  </si>
  <si>
    <t>MARIO MARTINEZ</t>
  </si>
  <si>
    <t>ELYIN GUZMAN</t>
  </si>
  <si>
    <t>SALVADOR MORALES</t>
  </si>
  <si>
    <t>JOEL CHAVEZ</t>
  </si>
  <si>
    <t>PAMELA VERBOONEN</t>
  </si>
  <si>
    <t>BB</t>
  </si>
  <si>
    <t>CHRISTIAN MARTINEZ</t>
  </si>
  <si>
    <t xml:space="preserve">JONATHAN CHILA </t>
  </si>
  <si>
    <t>FELIPE AVENDANO</t>
  </si>
  <si>
    <t>JUNIOR</t>
  </si>
  <si>
    <t>CARNE</t>
  </si>
  <si>
    <t>FRANCISCO DOMINGUEZA</t>
  </si>
  <si>
    <t>9.06</t>
  </si>
  <si>
    <t>7.54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</si>
</sst>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&quot;US$&quot;;\-#,##0&quot;US$&quot;"/>
    <numFmt numFmtId="173" formatCode="#,##0&quot;US$&quot;;[Red]\-#,##0&quot;US$&quot;"/>
    <numFmt numFmtId="174" formatCode="#,##0.00&quot;US$&quot;;\-#,##0.00&quot;US$&quot;"/>
    <numFmt numFmtId="175" formatCode="#,##0.00&quot;US$&quot;;[Red]\-#,##0.00&quot;US$&quot;"/>
    <numFmt numFmtId="176" formatCode="_-* #,##0&quot;US$&quot;_-;\-* #,##0&quot;US$&quot;_-;_-* &quot;-&quot;&quot;US$&quot;_-;_-@_-"/>
    <numFmt numFmtId="177" formatCode="_-* #,##0_U_S_$_-;\-* #,##0_U_S_$_-;_-* &quot;-&quot;_U_S_$_-;_-@_-"/>
    <numFmt numFmtId="178" formatCode="_-* #,##0.00&quot;US$&quot;_-;\-* #,##0.00&quot;US$&quot;_-;_-* &quot;-&quot;??&quot;US$&quot;_-;_-@_-"/>
    <numFmt numFmtId="179" formatCode="_-* #,##0.00_U_S_$_-;\-* #,##0.00_U_S_$_-;_-* &quot;-&quot;??_U_S_$_-;_-@_-"/>
    <numFmt numFmtId="180" formatCode="#,##0&quot;PEN&quot;;\-#,##0&quot;PEN&quot;"/>
    <numFmt numFmtId="181" formatCode="#,##0&quot;PEN&quot;;[Red]\-#,##0&quot;PEN&quot;"/>
    <numFmt numFmtId="182" formatCode="#,##0.00&quot;PEN&quot;;\-#,##0.00&quot;PEN&quot;"/>
    <numFmt numFmtId="183" formatCode="#,##0.00&quot;PEN&quot;;[Red]\-#,##0.00&quot;PEN&quot;"/>
    <numFmt numFmtId="184" formatCode="_-* #,##0&quot;PEN&quot;_-;\-* #,##0&quot;PEN&quot;_-;_-* &quot;-&quot;&quot;PEN&quot;_-;_-@_-"/>
    <numFmt numFmtId="185" formatCode="_-* #,##0_P_E_N_-;\-* #,##0_P_E_N_-;_-* &quot;-&quot;_P_E_N_-;_-@_-"/>
    <numFmt numFmtId="186" formatCode="_-* #,##0.00&quot;PEN&quot;_-;\-* #,##0.00&quot;PEN&quot;_-;_-* &quot;-&quot;??&quot;PEN&quot;_-;_-@_-"/>
    <numFmt numFmtId="187" formatCode="_-* #,##0.00_P_E_N_-;\-* #,##0.00_P_E_N_-;_-* &quot;-&quot;??_P_E_N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$&quot;\ #,##0;\-&quot;$&quot;\ #,##0"/>
    <numFmt numFmtId="197" formatCode="&quot;$&quot;\ #,##0;[Red]\-&quot;$&quot;\ #,##0"/>
    <numFmt numFmtId="198" formatCode="&quot;$&quot;\ #,##0.00;\-&quot;$&quot;\ #,##0.00"/>
    <numFmt numFmtId="199" formatCode="&quot;$&quot;\ #,##0.00;[Red]\-&quot;$&quot;\ #,##0.00"/>
    <numFmt numFmtId="200" formatCode="_-&quot;$&quot;\ * #,##0_-;\-&quot;$&quot;\ * #,##0_-;_-&quot;$&quot;\ * &quot;-&quot;_-;_-@_-"/>
    <numFmt numFmtId="201" formatCode="_-&quot;$&quot;\ * #,##0.00_-;\-&quot;$&quot;\ * #,##0.00_-;_-&quot;$&quot;\ 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"/>
    <numFmt numFmtId="209" formatCode="&quot;$&quot;\ #,##0"/>
  </numFmts>
  <fonts count="54">
    <font>
      <sz val="10"/>
      <name val="Arial"/>
      <family val="0"/>
    </font>
    <font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 Black"/>
      <family val="2"/>
    </font>
    <font>
      <b/>
      <sz val="12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sz val="14"/>
      <color theme="3"/>
      <name val="Arial Black"/>
      <family val="2"/>
    </font>
    <font>
      <b/>
      <sz val="12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20" fontId="3" fillId="0" borderId="18" xfId="0" applyNumberFormat="1" applyFont="1" applyBorder="1" applyAlignment="1">
      <alignment/>
    </xf>
    <xf numFmtId="20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8" fillId="0" borderId="15" xfId="0" applyNumberFormat="1" applyFont="1" applyBorder="1" applyAlignment="1">
      <alignment horizontal="right"/>
    </xf>
    <xf numFmtId="20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8" fillId="0" borderId="0" xfId="0" applyNumberFormat="1" applyFont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2" fontId="48" fillId="0" borderId="21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2" fontId="48" fillId="0" borderId="24" xfId="0" applyNumberFormat="1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/>
    </xf>
    <xf numFmtId="0" fontId="48" fillId="0" borderId="2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2" fontId="48" fillId="0" borderId="30" xfId="0" applyNumberFormat="1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49" fontId="48" fillId="0" borderId="0" xfId="0" applyNumberFormat="1" applyFont="1" applyFill="1" applyBorder="1" applyAlignment="1">
      <alignment horizontal="center"/>
    </xf>
    <xf numFmtId="49" fontId="48" fillId="0" borderId="18" xfId="0" applyNumberFormat="1" applyFont="1" applyFill="1" applyBorder="1" applyAlignment="1">
      <alignment horizontal="center"/>
    </xf>
    <xf numFmtId="49" fontId="48" fillId="0" borderId="24" xfId="0" applyNumberFormat="1" applyFont="1" applyFill="1" applyBorder="1" applyAlignment="1">
      <alignment horizontal="center"/>
    </xf>
    <xf numFmtId="49" fontId="48" fillId="0" borderId="25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48" fillId="0" borderId="27" xfId="0" applyFont="1" applyFill="1" applyBorder="1" applyAlignment="1">
      <alignment horizontal="left"/>
    </xf>
    <xf numFmtId="49" fontId="48" fillId="0" borderId="0" xfId="0" applyNumberFormat="1" applyFont="1" applyFill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49" fontId="48" fillId="0" borderId="26" xfId="0" applyNumberFormat="1" applyFont="1" applyFill="1" applyBorder="1" applyAlignment="1">
      <alignment horizontal="center"/>
    </xf>
    <xf numFmtId="0" fontId="48" fillId="0" borderId="27" xfId="0" applyFont="1" applyFill="1" applyBorder="1" applyAlignment="1" quotePrefix="1">
      <alignment horizontal="center"/>
    </xf>
    <xf numFmtId="49" fontId="48" fillId="0" borderId="29" xfId="0" applyNumberFormat="1" applyFont="1" applyFill="1" applyBorder="1" applyAlignment="1">
      <alignment horizontal="center"/>
    </xf>
    <xf numFmtId="49" fontId="48" fillId="0" borderId="30" xfId="0" applyNumberFormat="1" applyFont="1" applyFill="1" applyBorder="1" applyAlignment="1">
      <alignment horizontal="center"/>
    </xf>
    <xf numFmtId="49" fontId="48" fillId="0" borderId="31" xfId="0" applyNumberFormat="1" applyFont="1" applyFill="1" applyBorder="1" applyAlignment="1">
      <alignment horizontal="center"/>
    </xf>
    <xf numFmtId="49" fontId="48" fillId="0" borderId="28" xfId="0" applyNumberFormat="1" applyFont="1" applyFill="1" applyBorder="1" applyAlignment="1">
      <alignment horizontal="center"/>
    </xf>
    <xf numFmtId="0" fontId="48" fillId="0" borderId="23" xfId="0" applyNumberFormat="1" applyFont="1" applyFill="1" applyBorder="1" applyAlignment="1">
      <alignment horizontal="center"/>
    </xf>
    <xf numFmtId="0" fontId="48" fillId="0" borderId="24" xfId="0" applyFont="1" applyFill="1" applyBorder="1" applyAlignment="1">
      <alignment horizontal="left"/>
    </xf>
    <xf numFmtId="49" fontId="48" fillId="0" borderId="20" xfId="0" applyNumberFormat="1" applyFont="1" applyFill="1" applyBorder="1" applyAlignment="1">
      <alignment horizontal="center"/>
    </xf>
    <xf numFmtId="49" fontId="48" fillId="0" borderId="21" xfId="0" applyNumberFormat="1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" fontId="48" fillId="0" borderId="20" xfId="0" applyNumberFormat="1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5">
      <selection activeCell="I15" sqref="I15"/>
    </sheetView>
  </sheetViews>
  <sheetFormatPr defaultColWidth="11.421875" defaultRowHeight="12.75"/>
  <cols>
    <col min="1" max="1" width="11.421875" style="1" customWidth="1"/>
    <col min="2" max="2" width="15.8515625" style="1" customWidth="1"/>
    <col min="3" max="3" width="14.00390625" style="1" customWidth="1"/>
    <col min="4" max="4" width="8.8515625" style="3" customWidth="1"/>
    <col min="5" max="5" width="10.28125" style="1" customWidth="1"/>
    <col min="6" max="7" width="8.7109375" style="1" customWidth="1"/>
    <col min="8" max="16384" width="11.421875" style="1" customWidth="1"/>
  </cols>
  <sheetData>
    <row r="1" spans="1:8" ht="18">
      <c r="A1" s="85" t="s">
        <v>136</v>
      </c>
      <c r="B1" s="85"/>
      <c r="C1" s="85"/>
      <c r="D1" s="85"/>
      <c r="E1" s="85"/>
      <c r="F1" s="85"/>
      <c r="G1" s="85"/>
      <c r="H1" s="85"/>
    </row>
    <row r="2" spans="2:4" ht="15" customHeight="1">
      <c r="B2" s="2"/>
      <c r="D2" s="1"/>
    </row>
    <row r="3" spans="1:8" ht="18">
      <c r="A3" s="86" t="s">
        <v>63</v>
      </c>
      <c r="B3" s="86"/>
      <c r="C3" s="86"/>
      <c r="D3" s="86"/>
      <c r="E3" s="86"/>
      <c r="F3" s="86"/>
      <c r="G3" s="86"/>
      <c r="H3" s="86"/>
    </row>
    <row r="4" spans="2:8" ht="12.75">
      <c r="B4" s="3"/>
      <c r="C4" s="3"/>
      <c r="E4" s="3"/>
      <c r="F4" s="3"/>
      <c r="H4" s="3"/>
    </row>
    <row r="5" spans="2:8" ht="12.75">
      <c r="B5" s="3"/>
      <c r="C5" s="3"/>
      <c r="E5" s="3"/>
      <c r="F5" s="3"/>
      <c r="H5" s="3"/>
    </row>
    <row r="6" spans="1:8" ht="15.75">
      <c r="A6" s="4" t="s">
        <v>64</v>
      </c>
      <c r="B6" s="3"/>
      <c r="C6" s="3"/>
      <c r="E6" s="3"/>
      <c r="F6" s="3"/>
      <c r="H6" s="3"/>
    </row>
    <row r="8" spans="1:7" ht="15.75">
      <c r="A8" s="5" t="s">
        <v>65</v>
      </c>
      <c r="B8" s="6" t="s">
        <v>66</v>
      </c>
      <c r="C8" s="6" t="s">
        <v>67</v>
      </c>
      <c r="D8" s="7" t="s">
        <v>68</v>
      </c>
      <c r="E8" s="6" t="s">
        <v>69</v>
      </c>
      <c r="F8" s="6" t="s">
        <v>70</v>
      </c>
      <c r="G8" s="8" t="s">
        <v>71</v>
      </c>
    </row>
    <row r="9" spans="1:7" ht="15.75">
      <c r="A9" s="9"/>
      <c r="B9" s="10"/>
      <c r="C9" s="10"/>
      <c r="D9" s="11" t="s">
        <v>72</v>
      </c>
      <c r="E9" s="10" t="s">
        <v>73</v>
      </c>
      <c r="F9" s="10" t="s">
        <v>74</v>
      </c>
      <c r="G9" s="12" t="s">
        <v>75</v>
      </c>
    </row>
    <row r="10" spans="1:7" ht="15.75">
      <c r="A10" s="13" t="s">
        <v>76</v>
      </c>
      <c r="B10" s="14" t="s">
        <v>77</v>
      </c>
      <c r="C10" s="14" t="s">
        <v>78</v>
      </c>
      <c r="D10" s="15">
        <v>12</v>
      </c>
      <c r="E10" s="15">
        <v>15</v>
      </c>
      <c r="F10" s="16">
        <v>0.4166666666666667</v>
      </c>
      <c r="G10" s="17">
        <v>0.5416666666666666</v>
      </c>
    </row>
    <row r="11" spans="1:7" ht="15.75">
      <c r="A11" s="9"/>
      <c r="B11" s="18" t="s">
        <v>79</v>
      </c>
      <c r="C11" s="14" t="s">
        <v>80</v>
      </c>
      <c r="D11" s="19">
        <v>6</v>
      </c>
      <c r="E11" s="20">
        <v>15</v>
      </c>
      <c r="F11" s="21">
        <f>G10</f>
        <v>0.5416666666666666</v>
      </c>
      <c r="G11" s="22">
        <v>0.6041666666666666</v>
      </c>
    </row>
    <row r="12" spans="1:7" ht="15.75">
      <c r="A12" s="14"/>
      <c r="B12" s="14" t="s">
        <v>77</v>
      </c>
      <c r="C12" s="14" t="s">
        <v>81</v>
      </c>
      <c r="D12" s="15">
        <v>8</v>
      </c>
      <c r="E12" s="15">
        <v>15</v>
      </c>
      <c r="F12" s="21">
        <v>0.6041666666666666</v>
      </c>
      <c r="G12" s="16">
        <v>0.6875</v>
      </c>
    </row>
    <row r="13" spans="1:7" ht="15.75">
      <c r="A13" s="23"/>
      <c r="B13" s="23"/>
      <c r="C13" s="23"/>
      <c r="D13" s="24">
        <f>SUM(D10:D12)</f>
        <v>26</v>
      </c>
      <c r="E13" s="25"/>
      <c r="F13" s="26"/>
      <c r="G13" s="26"/>
    </row>
    <row r="14" spans="1:7" ht="15">
      <c r="A14" s="23"/>
      <c r="B14" s="23"/>
      <c r="C14" s="23"/>
      <c r="D14" s="25"/>
      <c r="E14" s="25"/>
      <c r="F14" s="23"/>
      <c r="G14" s="23"/>
    </row>
    <row r="15" spans="1:7" ht="15.75">
      <c r="A15" s="13" t="s">
        <v>82</v>
      </c>
      <c r="B15" s="14" t="s">
        <v>77</v>
      </c>
      <c r="C15" s="14" t="s">
        <v>83</v>
      </c>
      <c r="D15" s="15">
        <v>8</v>
      </c>
      <c r="E15" s="15">
        <v>15</v>
      </c>
      <c r="F15" s="16">
        <v>0.3333333333333333</v>
      </c>
      <c r="G15" s="17">
        <v>0.4166666666666667</v>
      </c>
    </row>
    <row r="16" spans="1:7" ht="15.75">
      <c r="A16" s="13"/>
      <c r="B16" s="14" t="s">
        <v>84</v>
      </c>
      <c r="C16" s="14" t="s">
        <v>78</v>
      </c>
      <c r="D16" s="15">
        <v>4</v>
      </c>
      <c r="E16" s="15">
        <v>15</v>
      </c>
      <c r="F16" s="17">
        <f>G15</f>
        <v>0.4166666666666667</v>
      </c>
      <c r="G16" s="17">
        <v>0.4583333333333333</v>
      </c>
    </row>
    <row r="17" spans="1:7" ht="15.75">
      <c r="A17" s="13"/>
      <c r="B17" s="14" t="s">
        <v>85</v>
      </c>
      <c r="C17" s="14" t="s">
        <v>86</v>
      </c>
      <c r="D17" s="15">
        <v>8</v>
      </c>
      <c r="E17" s="15">
        <v>15</v>
      </c>
      <c r="F17" s="17">
        <f>G16</f>
        <v>0.4583333333333333</v>
      </c>
      <c r="G17" s="17">
        <v>0.5416666666666666</v>
      </c>
    </row>
    <row r="18" spans="1:7" ht="15">
      <c r="A18" s="14"/>
      <c r="B18" s="14" t="s">
        <v>87</v>
      </c>
      <c r="C18" s="14" t="s">
        <v>78</v>
      </c>
      <c r="D18" s="15">
        <v>8</v>
      </c>
      <c r="E18" s="15">
        <v>15</v>
      </c>
      <c r="F18" s="17">
        <f>G17</f>
        <v>0.5416666666666666</v>
      </c>
      <c r="G18" s="17">
        <v>0.625</v>
      </c>
    </row>
    <row r="19" spans="1:7" ht="15.75">
      <c r="A19" s="13"/>
      <c r="B19" s="14" t="s">
        <v>77</v>
      </c>
      <c r="C19" s="14" t="s">
        <v>89</v>
      </c>
      <c r="D19" s="15">
        <v>8</v>
      </c>
      <c r="E19" s="15">
        <v>15</v>
      </c>
      <c r="F19" s="17">
        <v>0.625</v>
      </c>
      <c r="G19" s="16">
        <v>0.7083333333333334</v>
      </c>
    </row>
    <row r="20" spans="1:7" ht="15.75">
      <c r="A20" s="23"/>
      <c r="B20" s="23"/>
      <c r="C20" s="23"/>
      <c r="D20" s="24">
        <f>SUM(D15:D19)</f>
        <v>36</v>
      </c>
      <c r="E20" s="25"/>
      <c r="F20" s="23"/>
      <c r="G20" s="23"/>
    </row>
    <row r="21" spans="1:7" ht="15.75">
      <c r="A21" s="23"/>
      <c r="B21" s="23"/>
      <c r="C21" s="23"/>
      <c r="D21" s="24"/>
      <c r="E21" s="25"/>
      <c r="F21" s="23"/>
      <c r="G21" s="23"/>
    </row>
    <row r="22" spans="1:7" ht="15.75">
      <c r="A22" s="13" t="s">
        <v>88</v>
      </c>
      <c r="B22" s="14" t="s">
        <v>77</v>
      </c>
      <c r="C22" s="14" t="s">
        <v>175</v>
      </c>
      <c r="D22" s="15">
        <v>4</v>
      </c>
      <c r="E22" s="15">
        <v>15</v>
      </c>
      <c r="F22" s="17">
        <v>0.3333333333333333</v>
      </c>
      <c r="G22" s="17">
        <v>0.375</v>
      </c>
    </row>
    <row r="23" spans="1:7" ht="15">
      <c r="A23" s="14"/>
      <c r="B23" s="14" t="s">
        <v>87</v>
      </c>
      <c r="C23" s="14" t="s">
        <v>80</v>
      </c>
      <c r="D23" s="15">
        <v>4</v>
      </c>
      <c r="E23" s="15">
        <v>15</v>
      </c>
      <c r="F23" s="17">
        <f aca="true" t="shared" si="0" ref="F23:F31">G22</f>
        <v>0.375</v>
      </c>
      <c r="G23" s="17">
        <v>0.4166666666666667</v>
      </c>
    </row>
    <row r="24" spans="1:7" ht="15">
      <c r="A24" s="14"/>
      <c r="B24" s="14" t="s">
        <v>90</v>
      </c>
      <c r="C24" s="14" t="s">
        <v>91</v>
      </c>
      <c r="D24" s="15">
        <v>2</v>
      </c>
      <c r="E24" s="15">
        <v>15</v>
      </c>
      <c r="F24" s="17">
        <f t="shared" si="0"/>
        <v>0.4166666666666667</v>
      </c>
      <c r="G24" s="17">
        <v>0.4375</v>
      </c>
    </row>
    <row r="25" spans="1:7" ht="15">
      <c r="A25" s="14"/>
      <c r="B25" s="14" t="s">
        <v>92</v>
      </c>
      <c r="C25" s="14" t="s">
        <v>93</v>
      </c>
      <c r="D25" s="15">
        <v>2</v>
      </c>
      <c r="E25" s="15">
        <v>15</v>
      </c>
      <c r="F25" s="17">
        <v>0.4375</v>
      </c>
      <c r="G25" s="17">
        <v>0.4583333333333333</v>
      </c>
    </row>
    <row r="26" spans="1:7" ht="15">
      <c r="A26" s="14"/>
      <c r="B26" s="14" t="s">
        <v>208</v>
      </c>
      <c r="C26" s="14" t="s">
        <v>209</v>
      </c>
      <c r="D26" s="15">
        <v>2</v>
      </c>
      <c r="E26" s="15">
        <v>15</v>
      </c>
      <c r="F26" s="17">
        <f>G25</f>
        <v>0.4583333333333333</v>
      </c>
      <c r="G26" s="17">
        <v>0.4791666666666667</v>
      </c>
    </row>
    <row r="27" spans="1:7" ht="15">
      <c r="A27" s="14"/>
      <c r="B27" s="14" t="s">
        <v>210</v>
      </c>
      <c r="C27" s="14" t="s">
        <v>211</v>
      </c>
      <c r="D27" s="15">
        <v>2</v>
      </c>
      <c r="E27" s="15">
        <v>15</v>
      </c>
      <c r="F27" s="17">
        <f>G26</f>
        <v>0.4791666666666667</v>
      </c>
      <c r="G27" s="17">
        <v>0.5</v>
      </c>
    </row>
    <row r="28" spans="1:7" ht="15">
      <c r="A28" s="14"/>
      <c r="B28" s="14" t="s">
        <v>212</v>
      </c>
      <c r="C28" s="14" t="s">
        <v>213</v>
      </c>
      <c r="D28" s="15">
        <v>1</v>
      </c>
      <c r="E28" s="15">
        <v>20</v>
      </c>
      <c r="F28" s="17">
        <f>G27</f>
        <v>0.5</v>
      </c>
      <c r="G28" s="17">
        <v>0.513888888888889</v>
      </c>
    </row>
    <row r="29" spans="1:7" ht="15">
      <c r="A29" s="14"/>
      <c r="B29" s="14" t="s">
        <v>87</v>
      </c>
      <c r="C29" s="14" t="s">
        <v>214</v>
      </c>
      <c r="D29" s="15">
        <v>1</v>
      </c>
      <c r="E29" s="15">
        <v>20</v>
      </c>
      <c r="F29" s="17">
        <v>0.513888888888889</v>
      </c>
      <c r="G29" s="17">
        <v>0.5277777777777778</v>
      </c>
    </row>
    <row r="30" spans="1:7" ht="15">
      <c r="A30" s="14"/>
      <c r="B30" s="14" t="s">
        <v>215</v>
      </c>
      <c r="C30" s="14" t="s">
        <v>213</v>
      </c>
      <c r="D30" s="15">
        <v>1</v>
      </c>
      <c r="E30" s="15">
        <v>20</v>
      </c>
      <c r="F30" s="17">
        <f t="shared" si="0"/>
        <v>0.5277777777777778</v>
      </c>
      <c r="G30" s="17">
        <v>0.5416666666666666</v>
      </c>
    </row>
    <row r="31" spans="1:7" ht="15.75">
      <c r="A31" s="14"/>
      <c r="B31" s="14" t="s">
        <v>216</v>
      </c>
      <c r="C31" s="14" t="s">
        <v>213</v>
      </c>
      <c r="D31" s="15">
        <v>1</v>
      </c>
      <c r="E31" s="15">
        <v>20</v>
      </c>
      <c r="F31" s="17">
        <f t="shared" si="0"/>
        <v>0.5416666666666666</v>
      </c>
      <c r="G31" s="16">
        <v>0.5555555555555556</v>
      </c>
    </row>
    <row r="32" spans="1:4" ht="15.75">
      <c r="A32" s="23"/>
      <c r="D32" s="24">
        <f>SUM(D22:D31)</f>
        <v>20</v>
      </c>
    </row>
    <row r="33" spans="2:7" ht="15">
      <c r="B33" s="23"/>
      <c r="C33" s="23"/>
      <c r="E33" s="23"/>
      <c r="F33" s="23"/>
      <c r="G33" s="23"/>
    </row>
    <row r="35" ht="12.75">
      <c r="A35" s="1" t="s">
        <v>217</v>
      </c>
    </row>
  </sheetData>
  <sheetProtection/>
  <mergeCells count="2">
    <mergeCell ref="A1:H1"/>
    <mergeCell ref="A3:H3"/>
  </mergeCells>
  <printOptions/>
  <pageMargins left="0.75" right="0.75" top="1" bottom="1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="90" zoomScaleNormal="90" zoomScalePageLayoutView="0" workbookViewId="0" topLeftCell="A72">
      <selection activeCell="D99" sqref="D99"/>
    </sheetView>
  </sheetViews>
  <sheetFormatPr defaultColWidth="9.140625" defaultRowHeight="12.75"/>
  <cols>
    <col min="1" max="1" width="6.421875" style="28" customWidth="1"/>
    <col min="2" max="2" width="18.7109375" style="28" customWidth="1"/>
    <col min="3" max="3" width="4.8515625" style="28" customWidth="1"/>
    <col min="4" max="4" width="5.8515625" style="28" customWidth="1"/>
    <col min="5" max="5" width="4.140625" style="28" customWidth="1"/>
    <col min="6" max="6" width="2.00390625" style="28" customWidth="1"/>
    <col min="7" max="7" width="18.7109375" style="28" customWidth="1"/>
    <col min="8" max="8" width="4.8515625" style="28" customWidth="1"/>
    <col min="9" max="9" width="6.00390625" style="28" customWidth="1"/>
    <col min="10" max="10" width="4.28125" style="28" customWidth="1"/>
    <col min="11" max="11" width="1.8515625" style="28" customWidth="1"/>
    <col min="12" max="12" width="18.7109375" style="28" customWidth="1"/>
    <col min="13" max="13" width="4.8515625" style="28" customWidth="1"/>
    <col min="14" max="14" width="6.28125" style="28" customWidth="1"/>
    <col min="15" max="15" width="4.140625" style="28" customWidth="1"/>
    <col min="16" max="16" width="1.7109375" style="28" customWidth="1"/>
    <col min="17" max="17" width="18.7109375" style="28" customWidth="1"/>
    <col min="18" max="18" width="4.8515625" style="28" customWidth="1"/>
    <col min="19" max="19" width="5.7109375" style="28" customWidth="1"/>
    <col min="20" max="20" width="4.140625" style="28" customWidth="1"/>
    <col min="21" max="21" width="4.7109375" style="28" customWidth="1"/>
    <col min="22" max="254" width="9.140625" style="28" customWidth="1"/>
    <col min="255" max="16384" width="9.140625" style="28" customWidth="1"/>
  </cols>
  <sheetData>
    <row r="1" spans="1:19" ht="18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7"/>
    </row>
    <row r="2" ht="15" customHeight="1">
      <c r="B2" s="29"/>
    </row>
    <row r="3" spans="1:2" ht="15.75">
      <c r="A3" s="30"/>
      <c r="B3" s="65"/>
    </row>
    <row r="4" spans="1:2" ht="15.75">
      <c r="A4" s="30"/>
      <c r="B4" s="30" t="s">
        <v>149</v>
      </c>
    </row>
    <row r="5" spans="1:20" ht="13.5" thickBot="1">
      <c r="A5" s="32" t="s">
        <v>115</v>
      </c>
      <c r="B5" s="32" t="s">
        <v>107</v>
      </c>
      <c r="C5" s="32" t="s">
        <v>137</v>
      </c>
      <c r="D5" s="32" t="s">
        <v>167</v>
      </c>
      <c r="E5" s="33" t="s">
        <v>138</v>
      </c>
      <c r="F5" s="34"/>
      <c r="G5" s="32" t="s">
        <v>108</v>
      </c>
      <c r="H5" s="32" t="s">
        <v>137</v>
      </c>
      <c r="I5" s="32" t="s">
        <v>167</v>
      </c>
      <c r="J5" s="33" t="s">
        <v>138</v>
      </c>
      <c r="K5" s="34"/>
      <c r="L5" s="32" t="s">
        <v>109</v>
      </c>
      <c r="M5" s="32" t="s">
        <v>137</v>
      </c>
      <c r="N5" s="32" t="s">
        <v>167</v>
      </c>
      <c r="O5" s="33" t="s">
        <v>138</v>
      </c>
      <c r="P5" s="34"/>
      <c r="Q5" s="32" t="s">
        <v>110</v>
      </c>
      <c r="R5" s="32" t="s">
        <v>137</v>
      </c>
      <c r="S5" s="32" t="s">
        <v>167</v>
      </c>
      <c r="T5" s="33" t="s">
        <v>138</v>
      </c>
    </row>
    <row r="6" spans="1:22" ht="15" customHeight="1">
      <c r="A6" s="35" t="s">
        <v>55</v>
      </c>
      <c r="B6" s="36" t="s">
        <v>195</v>
      </c>
      <c r="C6" s="36" t="s">
        <v>44</v>
      </c>
      <c r="D6" s="37" t="s">
        <v>60</v>
      </c>
      <c r="E6" s="38" t="s">
        <v>60</v>
      </c>
      <c r="F6" s="34"/>
      <c r="G6" s="39" t="s">
        <v>196</v>
      </c>
      <c r="H6" s="40" t="s">
        <v>46</v>
      </c>
      <c r="I6" s="37">
        <v>13.67</v>
      </c>
      <c r="J6" s="38">
        <v>1</v>
      </c>
      <c r="K6" s="34"/>
      <c r="L6" s="39" t="s">
        <v>197</v>
      </c>
      <c r="M6" s="40" t="s">
        <v>47</v>
      </c>
      <c r="N6" s="37">
        <v>5.73</v>
      </c>
      <c r="O6" s="38">
        <v>4</v>
      </c>
      <c r="P6" s="34"/>
      <c r="Q6" s="41" t="s">
        <v>198</v>
      </c>
      <c r="R6" s="42" t="s">
        <v>48</v>
      </c>
      <c r="S6" s="37">
        <v>10</v>
      </c>
      <c r="T6" s="38">
        <v>1</v>
      </c>
      <c r="V6" s="28" t="s">
        <v>61</v>
      </c>
    </row>
    <row r="7" spans="1:20" ht="15" customHeight="1">
      <c r="A7" s="43" t="s">
        <v>56</v>
      </c>
      <c r="B7" s="44" t="s">
        <v>199</v>
      </c>
      <c r="C7" s="44" t="s">
        <v>45</v>
      </c>
      <c r="D7" s="45">
        <v>7.34</v>
      </c>
      <c r="E7" s="46">
        <v>1</v>
      </c>
      <c r="F7" s="34"/>
      <c r="G7" s="47" t="s">
        <v>200</v>
      </c>
      <c r="H7" s="44" t="s">
        <v>46</v>
      </c>
      <c r="I7" s="45" t="s">
        <v>60</v>
      </c>
      <c r="J7" s="46" t="s">
        <v>60</v>
      </c>
      <c r="K7" s="34"/>
      <c r="L7" s="47" t="s">
        <v>0</v>
      </c>
      <c r="M7" s="44" t="s">
        <v>47</v>
      </c>
      <c r="N7" s="45">
        <v>8.5</v>
      </c>
      <c r="O7" s="46">
        <v>1</v>
      </c>
      <c r="P7" s="34"/>
      <c r="Q7" s="47" t="s">
        <v>1</v>
      </c>
      <c r="R7" s="44" t="s">
        <v>51</v>
      </c>
      <c r="S7" s="45">
        <v>5.63</v>
      </c>
      <c r="T7" s="46">
        <v>2</v>
      </c>
    </row>
    <row r="8" spans="1:20" ht="15" customHeight="1">
      <c r="A8" s="43" t="s">
        <v>57</v>
      </c>
      <c r="B8" s="44" t="s">
        <v>253</v>
      </c>
      <c r="C8" s="48" t="s">
        <v>45</v>
      </c>
      <c r="D8" s="45">
        <v>2.6</v>
      </c>
      <c r="E8" s="46">
        <v>3</v>
      </c>
      <c r="F8" s="34"/>
      <c r="G8" s="49" t="s">
        <v>2</v>
      </c>
      <c r="H8" s="50" t="s">
        <v>45</v>
      </c>
      <c r="I8" s="45">
        <v>4.6</v>
      </c>
      <c r="J8" s="46">
        <v>3</v>
      </c>
      <c r="K8" s="34"/>
      <c r="L8" s="49" t="s">
        <v>3</v>
      </c>
      <c r="M8" s="50" t="s">
        <v>46</v>
      </c>
      <c r="N8" s="45">
        <v>8.43</v>
      </c>
      <c r="O8" s="46">
        <v>2</v>
      </c>
      <c r="P8" s="34"/>
      <c r="Q8" s="47"/>
      <c r="R8" s="44"/>
      <c r="S8" s="45"/>
      <c r="T8" s="46"/>
    </row>
    <row r="9" spans="1:20" ht="15" customHeight="1" thickBot="1">
      <c r="A9" s="51" t="s">
        <v>58</v>
      </c>
      <c r="B9" s="52" t="s">
        <v>4</v>
      </c>
      <c r="C9" s="53" t="s">
        <v>45</v>
      </c>
      <c r="D9" s="54">
        <v>6.33</v>
      </c>
      <c r="E9" s="55">
        <v>2</v>
      </c>
      <c r="F9" s="34"/>
      <c r="G9" s="56" t="s">
        <v>177</v>
      </c>
      <c r="H9" s="53" t="s">
        <v>45</v>
      </c>
      <c r="I9" s="54">
        <v>4.67</v>
      </c>
      <c r="J9" s="55">
        <v>2</v>
      </c>
      <c r="K9" s="34"/>
      <c r="L9" s="56" t="s">
        <v>254</v>
      </c>
      <c r="M9" s="53" t="s">
        <v>45</v>
      </c>
      <c r="N9" s="54">
        <v>7.17</v>
      </c>
      <c r="O9" s="55">
        <v>3</v>
      </c>
      <c r="P9" s="34"/>
      <c r="Q9" s="56" t="s">
        <v>255</v>
      </c>
      <c r="R9" s="53" t="s">
        <v>45</v>
      </c>
      <c r="S9" s="54">
        <v>4.77</v>
      </c>
      <c r="T9" s="55">
        <v>3</v>
      </c>
    </row>
    <row r="10" spans="1:19" ht="12.75">
      <c r="A10" s="57"/>
      <c r="B10" s="58"/>
      <c r="C10" s="58"/>
      <c r="D10" s="5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0" ht="13.5" thickBot="1">
      <c r="A11" s="32" t="s">
        <v>115</v>
      </c>
      <c r="B11" s="32" t="s">
        <v>111</v>
      </c>
      <c r="C11" s="32" t="s">
        <v>137</v>
      </c>
      <c r="D11" s="32" t="s">
        <v>167</v>
      </c>
      <c r="E11" s="33" t="s">
        <v>138</v>
      </c>
      <c r="F11" s="34"/>
      <c r="G11" s="32" t="s">
        <v>112</v>
      </c>
      <c r="H11" s="32" t="s">
        <v>137</v>
      </c>
      <c r="I11" s="32" t="s">
        <v>167</v>
      </c>
      <c r="J11" s="33" t="s">
        <v>138</v>
      </c>
      <c r="K11" s="34"/>
      <c r="L11" s="32" t="s">
        <v>113</v>
      </c>
      <c r="M11" s="32" t="s">
        <v>137</v>
      </c>
      <c r="N11" s="32" t="s">
        <v>167</v>
      </c>
      <c r="O11" s="33" t="s">
        <v>138</v>
      </c>
      <c r="P11" s="34"/>
      <c r="Q11" s="32" t="s">
        <v>114</v>
      </c>
      <c r="R11" s="32" t="s">
        <v>137</v>
      </c>
      <c r="S11" s="32" t="s">
        <v>167</v>
      </c>
      <c r="T11" s="33" t="s">
        <v>138</v>
      </c>
    </row>
    <row r="12" spans="1:20" ht="15" customHeight="1">
      <c r="A12" s="35" t="s">
        <v>55</v>
      </c>
      <c r="B12" s="36" t="s">
        <v>5</v>
      </c>
      <c r="C12" s="40" t="s">
        <v>48</v>
      </c>
      <c r="D12" s="37">
        <v>11.33</v>
      </c>
      <c r="E12" s="38">
        <v>1</v>
      </c>
      <c r="F12" s="34"/>
      <c r="G12" s="39" t="s">
        <v>6</v>
      </c>
      <c r="H12" s="40" t="s">
        <v>52</v>
      </c>
      <c r="I12" s="37">
        <v>7.17</v>
      </c>
      <c r="J12" s="38">
        <v>1</v>
      </c>
      <c r="K12" s="34"/>
      <c r="L12" s="39" t="s">
        <v>7</v>
      </c>
      <c r="M12" s="40" t="s">
        <v>46</v>
      </c>
      <c r="N12" s="37">
        <v>8.16</v>
      </c>
      <c r="O12" s="38">
        <v>1</v>
      </c>
      <c r="P12" s="34"/>
      <c r="Q12" s="39" t="s">
        <v>8</v>
      </c>
      <c r="R12" s="36" t="s">
        <v>49</v>
      </c>
      <c r="S12" s="37">
        <v>7.9</v>
      </c>
      <c r="T12" s="38">
        <v>2</v>
      </c>
    </row>
    <row r="13" spans="1:20" ht="15" customHeight="1">
      <c r="A13" s="43" t="s">
        <v>56</v>
      </c>
      <c r="B13" s="44" t="s">
        <v>9</v>
      </c>
      <c r="C13" s="44" t="s">
        <v>51</v>
      </c>
      <c r="D13" s="45" t="s">
        <v>60</v>
      </c>
      <c r="E13" s="46" t="s">
        <v>60</v>
      </c>
      <c r="F13" s="34"/>
      <c r="G13" s="47" t="s">
        <v>10</v>
      </c>
      <c r="H13" s="44" t="s">
        <v>46</v>
      </c>
      <c r="I13" s="45">
        <v>4.53</v>
      </c>
      <c r="J13" s="46">
        <v>2</v>
      </c>
      <c r="K13" s="34"/>
      <c r="L13" s="47" t="s">
        <v>11</v>
      </c>
      <c r="M13" s="44" t="s">
        <v>54</v>
      </c>
      <c r="N13" s="45" t="s">
        <v>60</v>
      </c>
      <c r="O13" s="46" t="s">
        <v>60</v>
      </c>
      <c r="P13" s="34"/>
      <c r="Q13" s="47" t="s">
        <v>12</v>
      </c>
      <c r="R13" s="44" t="s">
        <v>47</v>
      </c>
      <c r="S13" s="45">
        <v>10.83</v>
      </c>
      <c r="T13" s="46">
        <v>1</v>
      </c>
    </row>
    <row r="14" spans="1:20" ht="15" customHeight="1">
      <c r="A14" s="43" t="s">
        <v>57</v>
      </c>
      <c r="B14" s="44" t="s">
        <v>13</v>
      </c>
      <c r="C14" s="44" t="s">
        <v>51</v>
      </c>
      <c r="D14" s="45">
        <v>2.07</v>
      </c>
      <c r="E14" s="46">
        <v>3</v>
      </c>
      <c r="F14" s="34"/>
      <c r="G14" s="49" t="s">
        <v>14</v>
      </c>
      <c r="H14" s="50" t="s">
        <v>45</v>
      </c>
      <c r="I14" s="45" t="s">
        <v>60</v>
      </c>
      <c r="J14" s="46" t="s">
        <v>60</v>
      </c>
      <c r="K14" s="34"/>
      <c r="L14" s="49" t="s">
        <v>15</v>
      </c>
      <c r="M14" s="66" t="s">
        <v>45</v>
      </c>
      <c r="N14" s="45">
        <v>2.5</v>
      </c>
      <c r="O14" s="46">
        <v>2</v>
      </c>
      <c r="P14" s="34"/>
      <c r="Q14" s="47" t="s">
        <v>98</v>
      </c>
      <c r="R14" s="48" t="s">
        <v>45</v>
      </c>
      <c r="S14" s="45">
        <v>6.23</v>
      </c>
      <c r="T14" s="46">
        <v>3</v>
      </c>
    </row>
    <row r="15" spans="1:20" ht="15" customHeight="1" thickBot="1">
      <c r="A15" s="51" t="s">
        <v>58</v>
      </c>
      <c r="B15" s="52" t="s">
        <v>62</v>
      </c>
      <c r="C15" s="53" t="s">
        <v>52</v>
      </c>
      <c r="D15" s="54">
        <v>8.1</v>
      </c>
      <c r="E15" s="55">
        <v>2</v>
      </c>
      <c r="F15" s="34"/>
      <c r="G15" s="56">
        <v>42</v>
      </c>
      <c r="H15" s="53"/>
      <c r="I15" s="54"/>
      <c r="J15" s="55"/>
      <c r="K15" s="34"/>
      <c r="L15" s="56">
        <v>43</v>
      </c>
      <c r="M15" s="53"/>
      <c r="N15" s="54"/>
      <c r="O15" s="55"/>
      <c r="P15" s="34"/>
      <c r="Q15" s="56">
        <v>37</v>
      </c>
      <c r="R15" s="53"/>
      <c r="S15" s="54"/>
      <c r="T15" s="55"/>
    </row>
    <row r="16" spans="1:20" ht="12.75" customHeight="1">
      <c r="A16" s="57"/>
      <c r="B16" s="58"/>
      <c r="C16" s="58"/>
      <c r="D16" s="58"/>
      <c r="E16" s="34"/>
      <c r="F16" s="34"/>
      <c r="G16" s="58"/>
      <c r="H16" s="58"/>
      <c r="I16" s="58"/>
      <c r="J16" s="34"/>
      <c r="K16" s="34"/>
      <c r="L16" s="58"/>
      <c r="M16" s="58"/>
      <c r="N16" s="58"/>
      <c r="O16" s="34"/>
      <c r="P16" s="34"/>
      <c r="Q16" s="58"/>
      <c r="R16" s="58"/>
      <c r="S16" s="58"/>
      <c r="T16" s="34"/>
    </row>
    <row r="17" spans="1:20" ht="12.75" customHeight="1" thickBot="1">
      <c r="A17" s="32" t="s">
        <v>115</v>
      </c>
      <c r="B17" s="32" t="s">
        <v>130</v>
      </c>
      <c r="C17" s="32" t="s">
        <v>137</v>
      </c>
      <c r="D17" s="32" t="s">
        <v>167</v>
      </c>
      <c r="E17" s="33" t="s">
        <v>138</v>
      </c>
      <c r="F17" s="34"/>
      <c r="G17" s="32" t="s">
        <v>131</v>
      </c>
      <c r="H17" s="32" t="s">
        <v>137</v>
      </c>
      <c r="I17" s="32" t="s">
        <v>167</v>
      </c>
      <c r="J17" s="33" t="s">
        <v>138</v>
      </c>
      <c r="K17" s="34"/>
      <c r="L17" s="32" t="s">
        <v>132</v>
      </c>
      <c r="M17" s="32" t="s">
        <v>137</v>
      </c>
      <c r="N17" s="32" t="s">
        <v>167</v>
      </c>
      <c r="O17" s="33" t="s">
        <v>138</v>
      </c>
      <c r="P17" s="34"/>
      <c r="Q17" s="32" t="s">
        <v>133</v>
      </c>
      <c r="R17" s="32" t="s">
        <v>137</v>
      </c>
      <c r="S17" s="32" t="s">
        <v>167</v>
      </c>
      <c r="T17" s="33" t="s">
        <v>138</v>
      </c>
    </row>
    <row r="18" spans="1:20" ht="15" customHeight="1">
      <c r="A18" s="35" t="s">
        <v>55</v>
      </c>
      <c r="B18" s="36" t="s">
        <v>178</v>
      </c>
      <c r="C18" s="40" t="s">
        <v>46</v>
      </c>
      <c r="D18" s="37">
        <v>6.67</v>
      </c>
      <c r="E18" s="38">
        <v>1</v>
      </c>
      <c r="F18" s="34"/>
      <c r="G18" s="39" t="s">
        <v>16</v>
      </c>
      <c r="H18" s="40" t="s">
        <v>53</v>
      </c>
      <c r="I18" s="37">
        <v>4.1</v>
      </c>
      <c r="J18" s="38">
        <v>3</v>
      </c>
      <c r="K18" s="34"/>
      <c r="L18" s="39" t="s">
        <v>190</v>
      </c>
      <c r="M18" s="40" t="s">
        <v>46</v>
      </c>
      <c r="N18" s="37">
        <v>2.83</v>
      </c>
      <c r="O18" s="38">
        <v>1</v>
      </c>
      <c r="P18" s="34"/>
      <c r="Q18" s="39" t="s">
        <v>17</v>
      </c>
      <c r="R18" s="36" t="s">
        <v>50</v>
      </c>
      <c r="S18" s="37">
        <v>9.47</v>
      </c>
      <c r="T18" s="38">
        <v>2</v>
      </c>
    </row>
    <row r="19" spans="1:20" ht="15" customHeight="1">
      <c r="A19" s="43" t="s">
        <v>56</v>
      </c>
      <c r="B19" s="44" t="s">
        <v>18</v>
      </c>
      <c r="C19" s="44" t="s">
        <v>51</v>
      </c>
      <c r="D19" s="45">
        <v>3.77</v>
      </c>
      <c r="E19" s="46">
        <v>2</v>
      </c>
      <c r="F19" s="34"/>
      <c r="G19" s="47" t="s">
        <v>19</v>
      </c>
      <c r="H19" s="44" t="s">
        <v>46</v>
      </c>
      <c r="I19" s="45">
        <v>5.93</v>
      </c>
      <c r="J19" s="46">
        <v>2</v>
      </c>
      <c r="K19" s="34"/>
      <c r="L19" s="47" t="s">
        <v>20</v>
      </c>
      <c r="M19" s="44" t="s">
        <v>51</v>
      </c>
      <c r="N19" s="45" t="s">
        <v>60</v>
      </c>
      <c r="O19" s="46" t="s">
        <v>60</v>
      </c>
      <c r="P19" s="34"/>
      <c r="Q19" s="47" t="s">
        <v>21</v>
      </c>
      <c r="R19" s="44" t="s">
        <v>46</v>
      </c>
      <c r="S19" s="45">
        <v>10.67</v>
      </c>
      <c r="T19" s="46">
        <v>1</v>
      </c>
    </row>
    <row r="20" spans="1:20" ht="15" customHeight="1">
      <c r="A20" s="43" t="s">
        <v>57</v>
      </c>
      <c r="B20" s="44" t="s">
        <v>22</v>
      </c>
      <c r="C20" s="44" t="s">
        <v>45</v>
      </c>
      <c r="D20" s="45" t="s">
        <v>60</v>
      </c>
      <c r="E20" s="46" t="s">
        <v>60</v>
      </c>
      <c r="F20" s="34"/>
      <c r="G20" s="49" t="s">
        <v>179</v>
      </c>
      <c r="H20" s="50" t="s">
        <v>54</v>
      </c>
      <c r="I20" s="45">
        <v>12.83</v>
      </c>
      <c r="J20" s="46">
        <v>1</v>
      </c>
      <c r="K20" s="34"/>
      <c r="L20" s="49" t="s">
        <v>23</v>
      </c>
      <c r="M20" s="50" t="s">
        <v>45</v>
      </c>
      <c r="N20" s="45" t="s">
        <v>60</v>
      </c>
      <c r="O20" s="46" t="s">
        <v>60</v>
      </c>
      <c r="P20" s="34"/>
      <c r="Q20" s="47" t="s">
        <v>256</v>
      </c>
      <c r="R20" s="48" t="s">
        <v>54</v>
      </c>
      <c r="S20" s="45">
        <v>7</v>
      </c>
      <c r="T20" s="46">
        <v>3</v>
      </c>
    </row>
    <row r="21" spans="1:20" ht="15" customHeight="1" thickBot="1">
      <c r="A21" s="51" t="s">
        <v>58</v>
      </c>
      <c r="B21" s="52">
        <v>46</v>
      </c>
      <c r="C21" s="53"/>
      <c r="D21" s="54"/>
      <c r="E21" s="55"/>
      <c r="F21" s="34"/>
      <c r="G21" s="56">
        <v>40</v>
      </c>
      <c r="H21" s="53"/>
      <c r="I21" s="54"/>
      <c r="J21" s="55"/>
      <c r="K21" s="34"/>
      <c r="L21" s="56">
        <v>45</v>
      </c>
      <c r="M21" s="53"/>
      <c r="N21" s="54"/>
      <c r="O21" s="55"/>
      <c r="P21" s="34"/>
      <c r="Q21" s="56">
        <v>39</v>
      </c>
      <c r="R21" s="53"/>
      <c r="S21" s="54"/>
      <c r="T21" s="55"/>
    </row>
    <row r="22" spans="1:20" ht="15" customHeight="1">
      <c r="A22" s="57"/>
      <c r="B22" s="58" t="s">
        <v>194</v>
      </c>
      <c r="C22" s="58"/>
      <c r="D22" s="58"/>
      <c r="E22" s="34"/>
      <c r="F22" s="34"/>
      <c r="G22" s="58" t="s">
        <v>166</v>
      </c>
      <c r="H22" s="58"/>
      <c r="I22" s="58"/>
      <c r="J22" s="34"/>
      <c r="K22" s="34"/>
      <c r="L22" s="58"/>
      <c r="M22" s="58"/>
      <c r="N22" s="58"/>
      <c r="O22" s="34"/>
      <c r="P22" s="34"/>
      <c r="Q22" s="58"/>
      <c r="R22" s="58"/>
      <c r="S22" s="58"/>
      <c r="T22" s="34"/>
    </row>
    <row r="23" spans="1:19" ht="15" customHeight="1">
      <c r="A23" s="57"/>
      <c r="B23" s="58"/>
      <c r="C23" s="58"/>
      <c r="D23" s="58"/>
      <c r="E23" s="34"/>
      <c r="F23" s="34"/>
      <c r="G23" s="58"/>
      <c r="H23" s="58"/>
      <c r="I23" s="58"/>
      <c r="J23" s="34"/>
      <c r="K23" s="34"/>
      <c r="L23" s="58"/>
      <c r="M23" s="58"/>
      <c r="N23" s="58"/>
      <c r="O23" s="34"/>
      <c r="P23" s="34"/>
      <c r="Q23" s="58"/>
      <c r="R23" s="58"/>
      <c r="S23" s="58"/>
    </row>
    <row r="24" spans="1:2" ht="15.75">
      <c r="A24" s="30"/>
      <c r="B24" s="30" t="s">
        <v>148</v>
      </c>
    </row>
    <row r="25" spans="1:20" ht="13.5" thickBot="1">
      <c r="A25" s="32" t="s">
        <v>115</v>
      </c>
      <c r="B25" s="32" t="s">
        <v>116</v>
      </c>
      <c r="C25" s="32" t="s">
        <v>137</v>
      </c>
      <c r="D25" s="32" t="s">
        <v>167</v>
      </c>
      <c r="E25" s="33" t="s">
        <v>138</v>
      </c>
      <c r="F25" s="34"/>
      <c r="G25" s="32" t="s">
        <v>117</v>
      </c>
      <c r="H25" s="32" t="s">
        <v>137</v>
      </c>
      <c r="I25" s="32" t="s">
        <v>167</v>
      </c>
      <c r="J25" s="33" t="s">
        <v>138</v>
      </c>
      <c r="K25" s="34"/>
      <c r="L25" s="32" t="s">
        <v>118</v>
      </c>
      <c r="M25" s="32" t="s">
        <v>137</v>
      </c>
      <c r="N25" s="32" t="s">
        <v>167</v>
      </c>
      <c r="O25" s="33" t="s">
        <v>138</v>
      </c>
      <c r="P25" s="34"/>
      <c r="Q25" s="32" t="s">
        <v>119</v>
      </c>
      <c r="R25" s="32" t="s">
        <v>137</v>
      </c>
      <c r="S25" s="32" t="s">
        <v>167</v>
      </c>
      <c r="T25" s="33" t="s">
        <v>138</v>
      </c>
    </row>
    <row r="26" spans="1:20" ht="15" customHeight="1">
      <c r="A26" s="35" t="s">
        <v>55</v>
      </c>
      <c r="B26" s="36" t="s">
        <v>199</v>
      </c>
      <c r="C26" s="36" t="s">
        <v>45</v>
      </c>
      <c r="D26" s="37">
        <v>5.07</v>
      </c>
      <c r="E26" s="38">
        <v>3</v>
      </c>
      <c r="F26" s="34"/>
      <c r="G26" s="39" t="s">
        <v>4</v>
      </c>
      <c r="H26" s="40" t="s">
        <v>45</v>
      </c>
      <c r="I26" s="37">
        <v>5.6</v>
      </c>
      <c r="J26" s="38">
        <v>4</v>
      </c>
      <c r="K26" s="34"/>
      <c r="L26" s="39" t="s">
        <v>5</v>
      </c>
      <c r="M26" s="40" t="s">
        <v>48</v>
      </c>
      <c r="N26" s="37">
        <v>12.33</v>
      </c>
      <c r="O26" s="38">
        <v>1</v>
      </c>
      <c r="P26" s="34"/>
      <c r="Q26" s="41" t="s">
        <v>62</v>
      </c>
      <c r="R26" s="42" t="s">
        <v>52</v>
      </c>
      <c r="S26" s="37">
        <v>6.57</v>
      </c>
      <c r="T26" s="38">
        <v>3</v>
      </c>
    </row>
    <row r="27" spans="1:20" ht="15" customHeight="1">
      <c r="A27" s="43" t="s">
        <v>56</v>
      </c>
      <c r="B27" s="44" t="s">
        <v>177</v>
      </c>
      <c r="C27" s="44" t="s">
        <v>45</v>
      </c>
      <c r="D27" s="45">
        <v>5.33</v>
      </c>
      <c r="E27" s="46">
        <v>2</v>
      </c>
      <c r="F27" s="34"/>
      <c r="G27" s="47" t="s">
        <v>196</v>
      </c>
      <c r="H27" s="44" t="s">
        <v>46</v>
      </c>
      <c r="I27" s="45">
        <v>12.23</v>
      </c>
      <c r="J27" s="46">
        <v>1</v>
      </c>
      <c r="K27" s="34"/>
      <c r="L27" s="47" t="s">
        <v>10</v>
      </c>
      <c r="M27" s="44" t="s">
        <v>46</v>
      </c>
      <c r="N27" s="45">
        <v>5</v>
      </c>
      <c r="O27" s="46">
        <v>4</v>
      </c>
      <c r="P27" s="34"/>
      <c r="Q27" s="47" t="s">
        <v>6</v>
      </c>
      <c r="R27" s="44" t="s">
        <v>52</v>
      </c>
      <c r="S27" s="45">
        <v>7.66</v>
      </c>
      <c r="T27" s="46">
        <v>1</v>
      </c>
    </row>
    <row r="28" spans="1:20" ht="15" customHeight="1">
      <c r="A28" s="43" t="s">
        <v>57</v>
      </c>
      <c r="B28" s="44" t="s">
        <v>0</v>
      </c>
      <c r="C28" s="48" t="s">
        <v>47</v>
      </c>
      <c r="D28" s="45">
        <v>10.84</v>
      </c>
      <c r="E28" s="46">
        <v>1</v>
      </c>
      <c r="F28" s="34"/>
      <c r="G28" s="49" t="s">
        <v>3</v>
      </c>
      <c r="H28" s="50" t="s">
        <v>46</v>
      </c>
      <c r="I28" s="45">
        <v>8.73</v>
      </c>
      <c r="J28" s="46">
        <v>2</v>
      </c>
      <c r="K28" s="34"/>
      <c r="L28" s="49" t="s">
        <v>7</v>
      </c>
      <c r="M28" s="50" t="s">
        <v>46</v>
      </c>
      <c r="N28" s="45">
        <v>5.87</v>
      </c>
      <c r="O28" s="46">
        <v>3</v>
      </c>
      <c r="P28" s="34"/>
      <c r="Q28" s="47" t="s">
        <v>15</v>
      </c>
      <c r="R28" s="44" t="s">
        <v>45</v>
      </c>
      <c r="S28" s="45">
        <v>3.44</v>
      </c>
      <c r="T28" s="46">
        <v>4</v>
      </c>
    </row>
    <row r="29" spans="1:20" ht="15" customHeight="1" thickBot="1">
      <c r="A29" s="51" t="s">
        <v>58</v>
      </c>
      <c r="B29" s="52" t="s">
        <v>1</v>
      </c>
      <c r="C29" s="53" t="s">
        <v>51</v>
      </c>
      <c r="D29" s="54">
        <v>4.83</v>
      </c>
      <c r="E29" s="55">
        <v>4</v>
      </c>
      <c r="F29" s="34"/>
      <c r="G29" s="56" t="s">
        <v>198</v>
      </c>
      <c r="H29" s="53" t="s">
        <v>48</v>
      </c>
      <c r="I29" s="54">
        <v>8</v>
      </c>
      <c r="J29" s="55">
        <v>3</v>
      </c>
      <c r="K29" s="34"/>
      <c r="L29" s="56" t="s">
        <v>8</v>
      </c>
      <c r="M29" s="53" t="s">
        <v>49</v>
      </c>
      <c r="N29" s="54">
        <v>8.66</v>
      </c>
      <c r="O29" s="55">
        <v>2</v>
      </c>
      <c r="P29" s="34"/>
      <c r="Q29" s="56" t="s">
        <v>12</v>
      </c>
      <c r="R29" s="53" t="s">
        <v>47</v>
      </c>
      <c r="S29" s="54">
        <v>7.43</v>
      </c>
      <c r="T29" s="55">
        <v>2</v>
      </c>
    </row>
    <row r="30" spans="1:19" ht="12.75">
      <c r="A30" s="57"/>
      <c r="B30" s="58"/>
      <c r="C30" s="58"/>
      <c r="D30" s="58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20" ht="13.5" thickBot="1">
      <c r="A31" s="32" t="s">
        <v>115</v>
      </c>
      <c r="B31" s="32" t="s">
        <v>120</v>
      </c>
      <c r="C31" s="32" t="s">
        <v>137</v>
      </c>
      <c r="D31" s="32" t="s">
        <v>167</v>
      </c>
      <c r="E31" s="33" t="s">
        <v>138</v>
      </c>
      <c r="F31" s="34"/>
      <c r="G31" s="32" t="s">
        <v>121</v>
      </c>
      <c r="H31" s="32" t="s">
        <v>137</v>
      </c>
      <c r="I31" s="32" t="s">
        <v>167</v>
      </c>
      <c r="J31" s="33" t="s">
        <v>138</v>
      </c>
      <c r="K31" s="34"/>
      <c r="L31" s="32"/>
      <c r="M31" s="32"/>
      <c r="N31" s="32"/>
      <c r="O31" s="32"/>
      <c r="P31" s="58"/>
      <c r="Q31" s="32"/>
      <c r="R31" s="32"/>
      <c r="S31" s="32"/>
      <c r="T31" s="32"/>
    </row>
    <row r="32" spans="1:20" ht="15" customHeight="1">
      <c r="A32" s="35" t="s">
        <v>55</v>
      </c>
      <c r="B32" s="36" t="s">
        <v>178</v>
      </c>
      <c r="C32" s="40" t="s">
        <v>46</v>
      </c>
      <c r="D32" s="37">
        <v>8.76</v>
      </c>
      <c r="E32" s="38">
        <v>3</v>
      </c>
      <c r="F32" s="34"/>
      <c r="G32" s="39" t="s">
        <v>18</v>
      </c>
      <c r="H32" s="40" t="s">
        <v>51</v>
      </c>
      <c r="I32" s="37">
        <v>4</v>
      </c>
      <c r="J32" s="38">
        <v>3</v>
      </c>
      <c r="K32" s="34"/>
      <c r="L32" s="58" t="s">
        <v>192</v>
      </c>
      <c r="M32" s="58"/>
      <c r="N32" s="59"/>
      <c r="O32" s="58"/>
      <c r="P32" s="58"/>
      <c r="Q32" s="58"/>
      <c r="R32" s="58"/>
      <c r="S32" s="59"/>
      <c r="T32" s="58"/>
    </row>
    <row r="33" spans="1:20" ht="15" customHeight="1">
      <c r="A33" s="43" t="s">
        <v>56</v>
      </c>
      <c r="B33" s="62" t="s">
        <v>19</v>
      </c>
      <c r="C33" s="62" t="s">
        <v>46</v>
      </c>
      <c r="D33" s="63" t="s">
        <v>189</v>
      </c>
      <c r="E33" s="64" t="s">
        <v>188</v>
      </c>
      <c r="F33" s="67"/>
      <c r="G33" s="68" t="s">
        <v>179</v>
      </c>
      <c r="H33" s="44" t="s">
        <v>54</v>
      </c>
      <c r="I33" s="45">
        <v>8</v>
      </c>
      <c r="J33" s="46">
        <v>1</v>
      </c>
      <c r="K33" s="34"/>
      <c r="L33" s="58"/>
      <c r="M33" s="58"/>
      <c r="N33" s="59"/>
      <c r="O33" s="58"/>
      <c r="P33" s="58"/>
      <c r="Q33" s="58"/>
      <c r="R33" s="58"/>
      <c r="S33" s="59"/>
      <c r="T33" s="58"/>
    </row>
    <row r="34" spans="1:20" ht="15" customHeight="1">
      <c r="A34" s="43" t="s">
        <v>57</v>
      </c>
      <c r="B34" s="62" t="s">
        <v>180</v>
      </c>
      <c r="C34" s="62" t="s">
        <v>46</v>
      </c>
      <c r="D34" s="63" t="s">
        <v>184</v>
      </c>
      <c r="E34" s="64" t="s">
        <v>185</v>
      </c>
      <c r="F34" s="67"/>
      <c r="G34" s="69" t="s">
        <v>181</v>
      </c>
      <c r="H34" s="70" t="s">
        <v>181</v>
      </c>
      <c r="I34" s="45"/>
      <c r="J34" s="46"/>
      <c r="K34" s="34"/>
      <c r="L34" s="58" t="s">
        <v>193</v>
      </c>
      <c r="M34" s="58"/>
      <c r="N34" s="59"/>
      <c r="O34" s="58"/>
      <c r="P34" s="58"/>
      <c r="Q34" s="58"/>
      <c r="R34" s="58"/>
      <c r="S34" s="59"/>
      <c r="T34" s="58"/>
    </row>
    <row r="35" spans="1:20" ht="15" customHeight="1" thickBot="1">
      <c r="A35" s="51" t="s">
        <v>58</v>
      </c>
      <c r="B35" s="71" t="s">
        <v>17</v>
      </c>
      <c r="C35" s="72" t="s">
        <v>50</v>
      </c>
      <c r="D35" s="72" t="s">
        <v>187</v>
      </c>
      <c r="E35" s="73" t="s">
        <v>186</v>
      </c>
      <c r="F35" s="67"/>
      <c r="G35" s="74" t="s">
        <v>21</v>
      </c>
      <c r="H35" s="53" t="s">
        <v>46</v>
      </c>
      <c r="I35" s="54">
        <v>5.77</v>
      </c>
      <c r="J35" s="55">
        <v>2</v>
      </c>
      <c r="K35" s="34"/>
      <c r="L35" s="58"/>
      <c r="M35" s="58"/>
      <c r="N35" s="59"/>
      <c r="O35" s="58"/>
      <c r="P35" s="58"/>
      <c r="Q35" s="58"/>
      <c r="R35" s="58"/>
      <c r="S35" s="59"/>
      <c r="T35" s="58"/>
    </row>
    <row r="36" spans="1:19" ht="15" customHeight="1">
      <c r="A36" s="57"/>
      <c r="B36" s="58"/>
      <c r="C36" s="58"/>
      <c r="D36" s="58"/>
      <c r="E36" s="34"/>
      <c r="F36" s="34"/>
      <c r="G36" s="58"/>
      <c r="H36" s="58"/>
      <c r="I36" s="58"/>
      <c r="J36" s="34"/>
      <c r="K36" s="34"/>
      <c r="L36" s="58"/>
      <c r="M36" s="58"/>
      <c r="N36" s="58"/>
      <c r="O36" s="34"/>
      <c r="P36" s="34"/>
      <c r="Q36" s="58"/>
      <c r="R36" s="58"/>
      <c r="S36" s="58"/>
    </row>
    <row r="37" ht="15.75">
      <c r="B37" s="30" t="s">
        <v>147</v>
      </c>
    </row>
    <row r="38" spans="1:20" ht="13.5" thickBot="1">
      <c r="A38" s="32" t="s">
        <v>115</v>
      </c>
      <c r="B38" s="32" t="s">
        <v>122</v>
      </c>
      <c r="C38" s="32" t="s">
        <v>137</v>
      </c>
      <c r="D38" s="32" t="s">
        <v>167</v>
      </c>
      <c r="E38" s="33" t="s">
        <v>138</v>
      </c>
      <c r="F38" s="34"/>
      <c r="G38" s="32" t="s">
        <v>123</v>
      </c>
      <c r="H38" s="32" t="s">
        <v>137</v>
      </c>
      <c r="I38" s="32" t="s">
        <v>167</v>
      </c>
      <c r="J38" s="33" t="s">
        <v>138</v>
      </c>
      <c r="K38" s="34"/>
      <c r="L38" s="32" t="s">
        <v>124</v>
      </c>
      <c r="M38" s="32" t="s">
        <v>137</v>
      </c>
      <c r="N38" s="32" t="s">
        <v>167</v>
      </c>
      <c r="O38" s="33" t="s">
        <v>138</v>
      </c>
      <c r="P38" s="34"/>
      <c r="Q38" s="32" t="s">
        <v>125</v>
      </c>
      <c r="R38" s="32" t="s">
        <v>137</v>
      </c>
      <c r="S38" s="32" t="s">
        <v>167</v>
      </c>
      <c r="T38" s="33" t="s">
        <v>138</v>
      </c>
    </row>
    <row r="39" spans="1:20" ht="15" customHeight="1">
      <c r="A39" s="35" t="s">
        <v>55</v>
      </c>
      <c r="B39" s="36" t="s">
        <v>24</v>
      </c>
      <c r="C39" s="40" t="s">
        <v>182</v>
      </c>
      <c r="D39" s="37">
        <v>7</v>
      </c>
      <c r="E39" s="38">
        <v>2</v>
      </c>
      <c r="F39" s="34"/>
      <c r="G39" s="39" t="s">
        <v>25</v>
      </c>
      <c r="H39" s="40" t="s">
        <v>48</v>
      </c>
      <c r="I39" s="37">
        <v>15.43</v>
      </c>
      <c r="J39" s="38">
        <v>1</v>
      </c>
      <c r="K39" s="34"/>
      <c r="L39" s="39" t="s">
        <v>26</v>
      </c>
      <c r="M39" s="40" t="s">
        <v>49</v>
      </c>
      <c r="N39" s="37">
        <v>8.74</v>
      </c>
      <c r="O39" s="38">
        <v>1</v>
      </c>
      <c r="P39" s="34"/>
      <c r="Q39" s="39" t="s">
        <v>27</v>
      </c>
      <c r="R39" s="40" t="s">
        <v>47</v>
      </c>
      <c r="S39" s="37">
        <v>8.24</v>
      </c>
      <c r="T39" s="38">
        <v>1</v>
      </c>
    </row>
    <row r="40" spans="1:20" ht="15" customHeight="1">
      <c r="A40" s="43" t="s">
        <v>56</v>
      </c>
      <c r="B40" s="44" t="s">
        <v>28</v>
      </c>
      <c r="C40" s="48" t="s">
        <v>45</v>
      </c>
      <c r="D40" s="45">
        <v>5.26</v>
      </c>
      <c r="E40" s="46">
        <v>3</v>
      </c>
      <c r="F40" s="34"/>
      <c r="G40" s="47" t="s">
        <v>5</v>
      </c>
      <c r="H40" s="48" t="s">
        <v>48</v>
      </c>
      <c r="I40" s="45">
        <v>11.24</v>
      </c>
      <c r="J40" s="46">
        <v>2</v>
      </c>
      <c r="K40" s="34"/>
      <c r="L40" s="47" t="s">
        <v>0</v>
      </c>
      <c r="M40" s="48" t="s">
        <v>47</v>
      </c>
      <c r="N40" s="45">
        <v>5.07</v>
      </c>
      <c r="O40" s="46">
        <v>3</v>
      </c>
      <c r="P40" s="34"/>
      <c r="Q40" s="47" t="s">
        <v>29</v>
      </c>
      <c r="R40" s="48" t="s">
        <v>45</v>
      </c>
      <c r="S40" s="45">
        <v>6.97</v>
      </c>
      <c r="T40" s="46">
        <v>2</v>
      </c>
    </row>
    <row r="41" spans="1:20" ht="15" customHeight="1">
      <c r="A41" s="43" t="s">
        <v>57</v>
      </c>
      <c r="B41" s="44" t="s">
        <v>6</v>
      </c>
      <c r="C41" s="48" t="s">
        <v>52</v>
      </c>
      <c r="D41" s="45">
        <v>9.17</v>
      </c>
      <c r="E41" s="46">
        <v>1</v>
      </c>
      <c r="F41" s="34"/>
      <c r="G41" s="47" t="s">
        <v>3</v>
      </c>
      <c r="H41" s="48" t="s">
        <v>46</v>
      </c>
      <c r="I41" s="45">
        <v>7.17</v>
      </c>
      <c r="J41" s="46">
        <v>3</v>
      </c>
      <c r="K41" s="34"/>
      <c r="L41" s="47" t="s">
        <v>8</v>
      </c>
      <c r="M41" s="48" t="s">
        <v>49</v>
      </c>
      <c r="N41" s="45">
        <v>6.17</v>
      </c>
      <c r="O41" s="46">
        <v>2</v>
      </c>
      <c r="P41" s="34"/>
      <c r="Q41" s="47" t="s">
        <v>21</v>
      </c>
      <c r="R41" s="48" t="s">
        <v>46</v>
      </c>
      <c r="S41" s="45">
        <v>6.46</v>
      </c>
      <c r="T41" s="46">
        <v>3</v>
      </c>
    </row>
    <row r="42" spans="1:20" ht="15" customHeight="1" thickBot="1">
      <c r="A42" s="51" t="s">
        <v>58</v>
      </c>
      <c r="B42" s="52"/>
      <c r="C42" s="53"/>
      <c r="D42" s="54"/>
      <c r="E42" s="55"/>
      <c r="F42" s="34"/>
      <c r="G42" s="56"/>
      <c r="H42" s="53"/>
      <c r="I42" s="54" t="s">
        <v>176</v>
      </c>
      <c r="J42" s="55"/>
      <c r="K42" s="34"/>
      <c r="L42" s="56"/>
      <c r="M42" s="53"/>
      <c r="N42" s="54"/>
      <c r="O42" s="55"/>
      <c r="P42" s="34"/>
      <c r="Q42" s="56"/>
      <c r="R42" s="53"/>
      <c r="S42" s="54"/>
      <c r="T42" s="55"/>
    </row>
    <row r="43" spans="1:20" ht="12.75">
      <c r="A43" s="57"/>
      <c r="B43" s="58"/>
      <c r="C43" s="58"/>
      <c r="D43" s="58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 thickBot="1">
      <c r="A44" s="32" t="s">
        <v>115</v>
      </c>
      <c r="B44" s="32" t="s">
        <v>126</v>
      </c>
      <c r="C44" s="32" t="s">
        <v>137</v>
      </c>
      <c r="D44" s="32" t="s">
        <v>167</v>
      </c>
      <c r="E44" s="33" t="s">
        <v>138</v>
      </c>
      <c r="F44" s="34"/>
      <c r="G44" s="32" t="s">
        <v>127</v>
      </c>
      <c r="H44" s="32" t="s">
        <v>137</v>
      </c>
      <c r="I44" s="32" t="s">
        <v>167</v>
      </c>
      <c r="J44" s="33" t="s">
        <v>138</v>
      </c>
      <c r="K44" s="34"/>
      <c r="L44" s="32" t="s">
        <v>128</v>
      </c>
      <c r="M44" s="32" t="s">
        <v>137</v>
      </c>
      <c r="N44" s="32" t="s">
        <v>167</v>
      </c>
      <c r="O44" s="33" t="s">
        <v>138</v>
      </c>
      <c r="P44" s="34"/>
      <c r="Q44" s="32" t="s">
        <v>129</v>
      </c>
      <c r="R44" s="32" t="s">
        <v>137</v>
      </c>
      <c r="S44" s="32" t="s">
        <v>167</v>
      </c>
      <c r="T44" s="33" t="s">
        <v>138</v>
      </c>
    </row>
    <row r="45" spans="1:20" ht="15" customHeight="1">
      <c r="A45" s="35" t="s">
        <v>55</v>
      </c>
      <c r="B45" s="36" t="s">
        <v>30</v>
      </c>
      <c r="C45" s="36" t="s">
        <v>183</v>
      </c>
      <c r="D45" s="37">
        <v>11.23</v>
      </c>
      <c r="E45" s="38">
        <v>1</v>
      </c>
      <c r="F45" s="34"/>
      <c r="G45" s="39" t="s">
        <v>31</v>
      </c>
      <c r="H45" s="40" t="s">
        <v>46</v>
      </c>
      <c r="I45" s="37">
        <v>9.1</v>
      </c>
      <c r="J45" s="38">
        <v>2</v>
      </c>
      <c r="K45" s="34"/>
      <c r="L45" s="39" t="s">
        <v>32</v>
      </c>
      <c r="M45" s="40" t="s">
        <v>44</v>
      </c>
      <c r="N45" s="37">
        <v>7.8</v>
      </c>
      <c r="O45" s="38">
        <v>2</v>
      </c>
      <c r="P45" s="34"/>
      <c r="Q45" s="39" t="s">
        <v>33</v>
      </c>
      <c r="R45" s="40" t="s">
        <v>48</v>
      </c>
      <c r="S45" s="37">
        <v>12.5</v>
      </c>
      <c r="T45" s="38">
        <v>1</v>
      </c>
    </row>
    <row r="46" spans="1:20" ht="15" customHeight="1">
      <c r="A46" s="43" t="s">
        <v>56</v>
      </c>
      <c r="B46" s="44" t="s">
        <v>34</v>
      </c>
      <c r="C46" s="48" t="s">
        <v>45</v>
      </c>
      <c r="D46" s="45">
        <v>8.33</v>
      </c>
      <c r="E46" s="46">
        <v>2</v>
      </c>
      <c r="F46" s="34"/>
      <c r="G46" s="47" t="s">
        <v>196</v>
      </c>
      <c r="H46" s="48" t="s">
        <v>46</v>
      </c>
      <c r="I46" s="45">
        <v>13.56</v>
      </c>
      <c r="J46" s="46">
        <v>1</v>
      </c>
      <c r="K46" s="34"/>
      <c r="L46" s="68" t="s">
        <v>190</v>
      </c>
      <c r="M46" s="48" t="s">
        <v>46</v>
      </c>
      <c r="N46" s="45">
        <v>9.73</v>
      </c>
      <c r="O46" s="46">
        <v>1</v>
      </c>
      <c r="P46" s="34"/>
      <c r="Q46" s="75" t="s">
        <v>35</v>
      </c>
      <c r="R46" s="76" t="s">
        <v>45</v>
      </c>
      <c r="S46" s="45">
        <v>5.07</v>
      </c>
      <c r="T46" s="46">
        <v>3</v>
      </c>
    </row>
    <row r="47" spans="1:20" ht="15" customHeight="1">
      <c r="A47" s="43" t="s">
        <v>57</v>
      </c>
      <c r="B47" s="44" t="s">
        <v>17</v>
      </c>
      <c r="C47" s="48" t="s">
        <v>50</v>
      </c>
      <c r="D47" s="45">
        <v>6.7</v>
      </c>
      <c r="E47" s="46">
        <v>3</v>
      </c>
      <c r="F47" s="34"/>
      <c r="G47" s="47" t="s">
        <v>12</v>
      </c>
      <c r="H47" s="48" t="s">
        <v>47</v>
      </c>
      <c r="I47" s="45">
        <v>6.73</v>
      </c>
      <c r="J47" s="46">
        <v>3</v>
      </c>
      <c r="K47" s="34"/>
      <c r="L47" s="68" t="s">
        <v>177</v>
      </c>
      <c r="M47" s="48" t="s">
        <v>45</v>
      </c>
      <c r="N47" s="45">
        <v>5</v>
      </c>
      <c r="O47" s="46">
        <v>3</v>
      </c>
      <c r="P47" s="34"/>
      <c r="Q47" s="68" t="s">
        <v>179</v>
      </c>
      <c r="R47" s="48" t="s">
        <v>54</v>
      </c>
      <c r="S47" s="45">
        <v>7.34</v>
      </c>
      <c r="T47" s="46">
        <v>2</v>
      </c>
    </row>
    <row r="48" spans="1:20" ht="15" customHeight="1" thickBot="1">
      <c r="A48" s="51" t="s">
        <v>58</v>
      </c>
      <c r="B48" s="52"/>
      <c r="C48" s="52" t="s">
        <v>176</v>
      </c>
      <c r="D48" s="54"/>
      <c r="E48" s="55"/>
      <c r="F48" s="34"/>
      <c r="G48" s="56"/>
      <c r="H48" s="53"/>
      <c r="I48" s="54"/>
      <c r="J48" s="55"/>
      <c r="K48" s="34"/>
      <c r="L48" s="74"/>
      <c r="M48" s="53"/>
      <c r="N48" s="54"/>
      <c r="O48" s="55"/>
      <c r="P48" s="34"/>
      <c r="Q48" s="74"/>
      <c r="R48" s="53"/>
      <c r="S48" s="54"/>
      <c r="T48" s="55"/>
    </row>
    <row r="49" spans="1:19" ht="15" customHeight="1">
      <c r="A49" s="57"/>
      <c r="B49" s="58" t="s">
        <v>152</v>
      </c>
      <c r="C49" s="58"/>
      <c r="D49" s="58"/>
      <c r="E49" s="34"/>
      <c r="F49" s="34"/>
      <c r="G49" s="58"/>
      <c r="H49" s="58"/>
      <c r="I49" s="58"/>
      <c r="J49" s="34"/>
      <c r="K49" s="34"/>
      <c r="L49" s="58"/>
      <c r="M49" s="58"/>
      <c r="N49" s="58"/>
      <c r="O49" s="34"/>
      <c r="P49" s="34"/>
      <c r="Q49" s="58"/>
      <c r="R49" s="58"/>
      <c r="S49" s="58"/>
    </row>
    <row r="50" spans="1:19" ht="15" customHeight="1">
      <c r="A50" s="57"/>
      <c r="B50" s="58"/>
      <c r="C50" s="58"/>
      <c r="D50" s="58"/>
      <c r="E50" s="34"/>
      <c r="F50" s="34"/>
      <c r="G50" s="58"/>
      <c r="H50" s="58"/>
      <c r="I50" s="58"/>
      <c r="J50" s="34"/>
      <c r="K50" s="34"/>
      <c r="L50" s="58"/>
      <c r="M50" s="58"/>
      <c r="N50" s="58"/>
      <c r="O50" s="34"/>
      <c r="P50" s="34"/>
      <c r="Q50" s="58"/>
      <c r="R50" s="58"/>
      <c r="S50" s="58"/>
    </row>
    <row r="51" ht="15" customHeight="1">
      <c r="B51" s="30" t="s">
        <v>161</v>
      </c>
    </row>
    <row r="52" spans="1:20" ht="15" customHeight="1" thickBot="1">
      <c r="A52" s="32" t="s">
        <v>115</v>
      </c>
      <c r="B52" s="32" t="s">
        <v>135</v>
      </c>
      <c r="C52" s="32" t="s">
        <v>137</v>
      </c>
      <c r="D52" s="32" t="s">
        <v>167</v>
      </c>
      <c r="E52" s="33" t="s">
        <v>138</v>
      </c>
      <c r="F52" s="34"/>
      <c r="G52" s="32" t="s">
        <v>139</v>
      </c>
      <c r="H52" s="32" t="s">
        <v>137</v>
      </c>
      <c r="I52" s="32" t="s">
        <v>167</v>
      </c>
      <c r="J52" s="33" t="s">
        <v>138</v>
      </c>
      <c r="K52" s="34"/>
      <c r="L52" s="32" t="s">
        <v>140</v>
      </c>
      <c r="M52" s="32" t="s">
        <v>137</v>
      </c>
      <c r="N52" s="32" t="s">
        <v>167</v>
      </c>
      <c r="O52" s="33" t="s">
        <v>138</v>
      </c>
      <c r="P52" s="34"/>
      <c r="Q52" s="32" t="s">
        <v>141</v>
      </c>
      <c r="R52" s="32" t="s">
        <v>137</v>
      </c>
      <c r="S52" s="32" t="s">
        <v>167</v>
      </c>
      <c r="T52" s="33" t="s">
        <v>138</v>
      </c>
    </row>
    <row r="53" spans="1:20" ht="15" customHeight="1">
      <c r="A53" s="35" t="s">
        <v>55</v>
      </c>
      <c r="B53" s="36" t="s">
        <v>36</v>
      </c>
      <c r="C53" s="40" t="s">
        <v>47</v>
      </c>
      <c r="D53" s="37">
        <v>9.73</v>
      </c>
      <c r="E53" s="38">
        <v>1</v>
      </c>
      <c r="F53" s="34"/>
      <c r="G53" s="39" t="s">
        <v>37</v>
      </c>
      <c r="H53" s="40" t="s">
        <v>49</v>
      </c>
      <c r="I53" s="37">
        <v>5.83</v>
      </c>
      <c r="J53" s="38">
        <v>3</v>
      </c>
      <c r="K53" s="34"/>
      <c r="L53" s="39" t="s">
        <v>38</v>
      </c>
      <c r="M53" s="40" t="s">
        <v>44</v>
      </c>
      <c r="N53" s="37">
        <v>7.73</v>
      </c>
      <c r="O53" s="38">
        <v>2</v>
      </c>
      <c r="P53" s="34"/>
      <c r="Q53" s="39" t="s">
        <v>39</v>
      </c>
      <c r="R53" s="40" t="s">
        <v>46</v>
      </c>
      <c r="S53" s="37">
        <v>13.67</v>
      </c>
      <c r="T53" s="38">
        <v>1</v>
      </c>
    </row>
    <row r="54" spans="1:20" ht="15" customHeight="1">
      <c r="A54" s="43" t="s">
        <v>56</v>
      </c>
      <c r="B54" s="44" t="s">
        <v>6</v>
      </c>
      <c r="C54" s="48" t="s">
        <v>52</v>
      </c>
      <c r="D54" s="45">
        <v>7.76</v>
      </c>
      <c r="E54" s="46">
        <v>2</v>
      </c>
      <c r="F54" s="34"/>
      <c r="G54" s="47" t="s">
        <v>24</v>
      </c>
      <c r="H54" s="48" t="s">
        <v>182</v>
      </c>
      <c r="I54" s="45">
        <v>9.66</v>
      </c>
      <c r="J54" s="46">
        <v>2</v>
      </c>
      <c r="K54" s="34"/>
      <c r="L54" s="47" t="s">
        <v>26</v>
      </c>
      <c r="M54" s="48" t="s">
        <v>49</v>
      </c>
      <c r="N54" s="45">
        <v>12.66</v>
      </c>
      <c r="O54" s="46">
        <v>1</v>
      </c>
      <c r="P54" s="34"/>
      <c r="Q54" s="47" t="s">
        <v>8</v>
      </c>
      <c r="R54" s="48" t="s">
        <v>49</v>
      </c>
      <c r="S54" s="45">
        <v>8.83</v>
      </c>
      <c r="T54" s="46">
        <v>2</v>
      </c>
    </row>
    <row r="55" spans="1:20" ht="15" customHeight="1">
      <c r="A55" s="43" t="s">
        <v>57</v>
      </c>
      <c r="B55" s="62" t="s">
        <v>5</v>
      </c>
      <c r="C55" s="63" t="s">
        <v>48</v>
      </c>
      <c r="D55" s="63" t="s">
        <v>225</v>
      </c>
      <c r="E55" s="64" t="s">
        <v>224</v>
      </c>
      <c r="F55" s="67"/>
      <c r="G55" s="68" t="s">
        <v>25</v>
      </c>
      <c r="H55" s="48" t="s">
        <v>48</v>
      </c>
      <c r="I55" s="45">
        <v>11.33</v>
      </c>
      <c r="J55" s="46">
        <v>1</v>
      </c>
      <c r="K55" s="34"/>
      <c r="L55" s="47" t="s">
        <v>29</v>
      </c>
      <c r="M55" s="48" t="s">
        <v>45</v>
      </c>
      <c r="N55" s="45">
        <v>4.56</v>
      </c>
      <c r="O55" s="46">
        <v>3</v>
      </c>
      <c r="P55" s="34"/>
      <c r="Q55" s="47" t="s">
        <v>27</v>
      </c>
      <c r="R55" s="48" t="s">
        <v>47</v>
      </c>
      <c r="S55" s="45">
        <v>7</v>
      </c>
      <c r="T55" s="46">
        <v>3</v>
      </c>
    </row>
    <row r="56" spans="1:20" ht="15" customHeight="1" thickBot="1">
      <c r="A56" s="51" t="s">
        <v>58</v>
      </c>
      <c r="B56" s="52"/>
      <c r="C56" s="53"/>
      <c r="D56" s="54"/>
      <c r="E56" s="55"/>
      <c r="F56" s="34"/>
      <c r="G56" s="56"/>
      <c r="H56" s="53"/>
      <c r="I56" s="54" t="s">
        <v>176</v>
      </c>
      <c r="J56" s="55"/>
      <c r="K56" s="34"/>
      <c r="L56" s="56"/>
      <c r="M56" s="53"/>
      <c r="N56" s="54"/>
      <c r="O56" s="55"/>
      <c r="P56" s="34"/>
      <c r="Q56" s="56"/>
      <c r="R56" s="53"/>
      <c r="S56" s="54"/>
      <c r="T56" s="55"/>
    </row>
    <row r="57" spans="1:20" ht="15" customHeight="1">
      <c r="A57" s="57"/>
      <c r="B57" s="58"/>
      <c r="C57" s="58"/>
      <c r="D57" s="58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5" customHeight="1" thickBot="1">
      <c r="A58" s="32" t="s">
        <v>115</v>
      </c>
      <c r="B58" s="32" t="s">
        <v>142</v>
      </c>
      <c r="C58" s="32" t="s">
        <v>137</v>
      </c>
      <c r="D58" s="32" t="s">
        <v>167</v>
      </c>
      <c r="E58" s="33" t="s">
        <v>138</v>
      </c>
      <c r="F58" s="34"/>
      <c r="G58" s="32" t="s">
        <v>143</v>
      </c>
      <c r="H58" s="32" t="s">
        <v>137</v>
      </c>
      <c r="I58" s="32" t="s">
        <v>167</v>
      </c>
      <c r="J58" s="33" t="s">
        <v>138</v>
      </c>
      <c r="K58" s="34"/>
      <c r="L58" s="32" t="s">
        <v>144</v>
      </c>
      <c r="M58" s="32" t="s">
        <v>137</v>
      </c>
      <c r="N58" s="32" t="s">
        <v>167</v>
      </c>
      <c r="O58" s="33" t="s">
        <v>138</v>
      </c>
      <c r="P58" s="34"/>
      <c r="Q58" s="32" t="s">
        <v>145</v>
      </c>
      <c r="R58" s="32" t="s">
        <v>137</v>
      </c>
      <c r="S58" s="32" t="s">
        <v>167</v>
      </c>
      <c r="T58" s="33" t="s">
        <v>138</v>
      </c>
    </row>
    <row r="59" spans="1:20" ht="15" customHeight="1">
      <c r="A59" s="35" t="s">
        <v>55</v>
      </c>
      <c r="B59" s="36" t="s">
        <v>40</v>
      </c>
      <c r="C59" s="40" t="s">
        <v>48</v>
      </c>
      <c r="D59" s="37">
        <v>9.6</v>
      </c>
      <c r="E59" s="38">
        <v>2</v>
      </c>
      <c r="F59" s="34"/>
      <c r="G59" s="39" t="s">
        <v>41</v>
      </c>
      <c r="H59" s="40" t="s">
        <v>47</v>
      </c>
      <c r="I59" s="37">
        <v>7.73</v>
      </c>
      <c r="J59" s="38">
        <v>3</v>
      </c>
      <c r="K59" s="34"/>
      <c r="L59" s="39" t="s">
        <v>42</v>
      </c>
      <c r="M59" s="40" t="s">
        <v>49</v>
      </c>
      <c r="N59" s="37">
        <v>8.67</v>
      </c>
      <c r="O59" s="38">
        <v>2</v>
      </c>
      <c r="P59" s="34"/>
      <c r="Q59" s="39" t="s">
        <v>43</v>
      </c>
      <c r="R59" s="40" t="s">
        <v>49</v>
      </c>
      <c r="S59" s="37">
        <v>9.07</v>
      </c>
      <c r="T59" s="38">
        <v>2</v>
      </c>
    </row>
    <row r="60" spans="1:20" ht="15" customHeight="1">
      <c r="A60" s="43" t="s">
        <v>56</v>
      </c>
      <c r="B60" s="44" t="s">
        <v>30</v>
      </c>
      <c r="C60" s="48" t="s">
        <v>183</v>
      </c>
      <c r="D60" s="45">
        <v>8.27</v>
      </c>
      <c r="E60" s="46">
        <v>3</v>
      </c>
      <c r="F60" s="34"/>
      <c r="G60" s="47" t="s">
        <v>34</v>
      </c>
      <c r="H60" s="48" t="s">
        <v>45</v>
      </c>
      <c r="I60" s="45">
        <v>8.57</v>
      </c>
      <c r="J60" s="46">
        <v>2</v>
      </c>
      <c r="K60" s="34"/>
      <c r="L60" s="68" t="s">
        <v>190</v>
      </c>
      <c r="M60" s="48" t="s">
        <v>46</v>
      </c>
      <c r="N60" s="45">
        <v>11.13</v>
      </c>
      <c r="O60" s="46">
        <v>1</v>
      </c>
      <c r="P60" s="34"/>
      <c r="Q60" s="68" t="s">
        <v>32</v>
      </c>
      <c r="R60" s="48" t="s">
        <v>44</v>
      </c>
      <c r="S60" s="45">
        <v>7.7</v>
      </c>
      <c r="T60" s="46">
        <v>3</v>
      </c>
    </row>
    <row r="61" spans="1:20" ht="15" customHeight="1">
      <c r="A61" s="43" t="s">
        <v>57</v>
      </c>
      <c r="B61" s="44" t="s">
        <v>31</v>
      </c>
      <c r="C61" s="48" t="s">
        <v>46</v>
      </c>
      <c r="D61" s="45">
        <v>12.5</v>
      </c>
      <c r="E61" s="46">
        <v>1</v>
      </c>
      <c r="F61" s="34"/>
      <c r="G61" s="47" t="s">
        <v>196</v>
      </c>
      <c r="H61" s="48" t="s">
        <v>46</v>
      </c>
      <c r="I61" s="45">
        <v>13.47</v>
      </c>
      <c r="J61" s="46">
        <v>1</v>
      </c>
      <c r="K61" s="34"/>
      <c r="L61" s="68" t="s">
        <v>179</v>
      </c>
      <c r="M61" s="48" t="s">
        <v>54</v>
      </c>
      <c r="N61" s="45">
        <v>7.83</v>
      </c>
      <c r="O61" s="46">
        <v>3</v>
      </c>
      <c r="P61" s="34"/>
      <c r="Q61" s="68" t="s">
        <v>33</v>
      </c>
      <c r="R61" s="48" t="s">
        <v>48</v>
      </c>
      <c r="S61" s="45">
        <v>10.17</v>
      </c>
      <c r="T61" s="46">
        <v>1</v>
      </c>
    </row>
    <row r="62" spans="1:20" ht="15" customHeight="1" thickBot="1">
      <c r="A62" s="51" t="s">
        <v>58</v>
      </c>
      <c r="B62" s="52"/>
      <c r="C62" s="53"/>
      <c r="D62" s="54"/>
      <c r="E62" s="55"/>
      <c r="F62" s="34"/>
      <c r="G62" s="56"/>
      <c r="H62" s="53"/>
      <c r="I62" s="54"/>
      <c r="J62" s="55"/>
      <c r="K62" s="34"/>
      <c r="L62" s="74"/>
      <c r="M62" s="53"/>
      <c r="N62" s="54"/>
      <c r="O62" s="55"/>
      <c r="P62" s="34"/>
      <c r="Q62" s="74"/>
      <c r="R62" s="53"/>
      <c r="S62" s="54"/>
      <c r="T62" s="55"/>
    </row>
    <row r="63" spans="1:19" ht="15" customHeight="1">
      <c r="A63" s="57"/>
      <c r="B63" s="58"/>
      <c r="C63" s="58"/>
      <c r="D63" s="58"/>
      <c r="E63" s="34"/>
      <c r="F63" s="34"/>
      <c r="G63" s="58"/>
      <c r="H63" s="58"/>
      <c r="I63" s="58"/>
      <c r="J63" s="34"/>
      <c r="K63" s="34"/>
      <c r="L63" s="58"/>
      <c r="M63" s="58"/>
      <c r="N63" s="58"/>
      <c r="O63" s="34"/>
      <c r="P63" s="34"/>
      <c r="Q63" s="58"/>
      <c r="R63" s="58"/>
      <c r="S63" s="58"/>
    </row>
    <row r="64" ht="15.75">
      <c r="B64" s="30" t="s">
        <v>104</v>
      </c>
    </row>
    <row r="65" spans="1:20" ht="13.5" thickBot="1">
      <c r="A65" s="32" t="s">
        <v>115</v>
      </c>
      <c r="B65" s="32" t="s">
        <v>146</v>
      </c>
      <c r="C65" s="32" t="s">
        <v>137</v>
      </c>
      <c r="D65" s="32" t="s">
        <v>167</v>
      </c>
      <c r="E65" s="33" t="s">
        <v>138</v>
      </c>
      <c r="F65" s="34"/>
      <c r="G65" s="32" t="s">
        <v>153</v>
      </c>
      <c r="H65" s="32" t="s">
        <v>137</v>
      </c>
      <c r="I65" s="32" t="s">
        <v>167</v>
      </c>
      <c r="J65" s="33" t="s">
        <v>138</v>
      </c>
      <c r="K65" s="34"/>
      <c r="L65" s="32" t="s">
        <v>154</v>
      </c>
      <c r="M65" s="32" t="s">
        <v>137</v>
      </c>
      <c r="N65" s="32" t="s">
        <v>167</v>
      </c>
      <c r="O65" s="33" t="s">
        <v>138</v>
      </c>
      <c r="P65" s="58"/>
      <c r="Q65" s="32" t="s">
        <v>155</v>
      </c>
      <c r="R65" s="32" t="s">
        <v>137</v>
      </c>
      <c r="S65" s="32" t="s">
        <v>167</v>
      </c>
      <c r="T65" s="33" t="s">
        <v>138</v>
      </c>
    </row>
    <row r="66" spans="1:20" ht="16.5" customHeight="1">
      <c r="A66" s="35" t="s">
        <v>55</v>
      </c>
      <c r="B66" s="77" t="s">
        <v>5</v>
      </c>
      <c r="C66" s="78" t="s">
        <v>48</v>
      </c>
      <c r="D66" s="37">
        <v>13.66</v>
      </c>
      <c r="E66" s="79" t="s">
        <v>185</v>
      </c>
      <c r="F66" s="61"/>
      <c r="G66" s="80" t="s">
        <v>6</v>
      </c>
      <c r="H66" s="40" t="s">
        <v>52</v>
      </c>
      <c r="I66" s="37">
        <v>9.17</v>
      </c>
      <c r="J66" s="38">
        <v>2</v>
      </c>
      <c r="K66" s="81"/>
      <c r="L66" s="80" t="s">
        <v>29</v>
      </c>
      <c r="M66" s="40" t="s">
        <v>45</v>
      </c>
      <c r="N66" s="37">
        <v>10.1</v>
      </c>
      <c r="O66" s="38">
        <v>2</v>
      </c>
      <c r="P66" s="58"/>
      <c r="Q66" s="80" t="s">
        <v>38</v>
      </c>
      <c r="R66" s="40" t="s">
        <v>44</v>
      </c>
      <c r="S66" s="37">
        <v>11.5</v>
      </c>
      <c r="T66" s="38">
        <v>1</v>
      </c>
    </row>
    <row r="67" spans="1:20" ht="16.5" customHeight="1" thickBot="1">
      <c r="A67" s="51" t="s">
        <v>57</v>
      </c>
      <c r="B67" s="71" t="s">
        <v>24</v>
      </c>
      <c r="C67" s="72" t="s">
        <v>182</v>
      </c>
      <c r="D67" s="54">
        <v>13.5</v>
      </c>
      <c r="E67" s="73" t="s">
        <v>186</v>
      </c>
      <c r="F67" s="61"/>
      <c r="G67" s="74" t="s">
        <v>37</v>
      </c>
      <c r="H67" s="53" t="s">
        <v>49</v>
      </c>
      <c r="I67" s="54" t="s">
        <v>259</v>
      </c>
      <c r="J67" s="55">
        <v>1</v>
      </c>
      <c r="K67" s="81"/>
      <c r="L67" s="74" t="s">
        <v>8</v>
      </c>
      <c r="M67" s="53" t="s">
        <v>49</v>
      </c>
      <c r="N67" s="54">
        <v>11.8</v>
      </c>
      <c r="O67" s="55">
        <v>1</v>
      </c>
      <c r="P67" s="58"/>
      <c r="Q67" s="74" t="s">
        <v>27</v>
      </c>
      <c r="R67" s="53" t="s">
        <v>47</v>
      </c>
      <c r="S67" s="54">
        <v>10.93</v>
      </c>
      <c r="T67" s="55">
        <v>2</v>
      </c>
    </row>
    <row r="68" spans="1:19" ht="16.5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20" ht="16.5" customHeight="1" thickBot="1">
      <c r="A69" s="32" t="s">
        <v>115</v>
      </c>
      <c r="B69" s="32" t="s">
        <v>156</v>
      </c>
      <c r="C69" s="32" t="s">
        <v>137</v>
      </c>
      <c r="D69" s="32" t="s">
        <v>167</v>
      </c>
      <c r="E69" s="33" t="s">
        <v>138</v>
      </c>
      <c r="F69" s="34"/>
      <c r="G69" s="32" t="s">
        <v>157</v>
      </c>
      <c r="H69" s="32" t="s">
        <v>137</v>
      </c>
      <c r="I69" s="32" t="s">
        <v>167</v>
      </c>
      <c r="J69" s="33" t="s">
        <v>138</v>
      </c>
      <c r="K69" s="34"/>
      <c r="L69" s="32" t="s">
        <v>158</v>
      </c>
      <c r="M69" s="32" t="s">
        <v>137</v>
      </c>
      <c r="N69" s="32" t="s">
        <v>167</v>
      </c>
      <c r="O69" s="33" t="s">
        <v>138</v>
      </c>
      <c r="P69" s="58"/>
      <c r="Q69" s="32" t="s">
        <v>159</v>
      </c>
      <c r="R69" s="32" t="s">
        <v>137</v>
      </c>
      <c r="S69" s="32" t="s">
        <v>167</v>
      </c>
      <c r="T69" s="33" t="s">
        <v>138</v>
      </c>
    </row>
    <row r="70" spans="1:20" ht="16.5" customHeight="1">
      <c r="A70" s="35" t="s">
        <v>55</v>
      </c>
      <c r="B70" s="77" t="s">
        <v>30</v>
      </c>
      <c r="C70" s="78" t="s">
        <v>183</v>
      </c>
      <c r="D70" s="37">
        <v>11</v>
      </c>
      <c r="E70" s="79" t="s">
        <v>185</v>
      </c>
      <c r="F70" s="61"/>
      <c r="G70" s="80" t="s">
        <v>40</v>
      </c>
      <c r="H70" s="40" t="s">
        <v>48</v>
      </c>
      <c r="I70" s="37">
        <v>8.16</v>
      </c>
      <c r="J70" s="38">
        <v>2</v>
      </c>
      <c r="K70" s="81"/>
      <c r="L70" s="80" t="s">
        <v>179</v>
      </c>
      <c r="M70" s="40" t="s">
        <v>54</v>
      </c>
      <c r="N70" s="37">
        <v>11.5</v>
      </c>
      <c r="O70" s="38">
        <v>1</v>
      </c>
      <c r="P70" s="58"/>
      <c r="Q70" s="80" t="s">
        <v>42</v>
      </c>
      <c r="R70" s="40" t="s">
        <v>49</v>
      </c>
      <c r="S70" s="37">
        <v>13.16</v>
      </c>
      <c r="T70" s="38">
        <v>1</v>
      </c>
    </row>
    <row r="71" spans="1:20" ht="16.5" customHeight="1" thickBot="1">
      <c r="A71" s="51" t="s">
        <v>57</v>
      </c>
      <c r="B71" s="71" t="s">
        <v>34</v>
      </c>
      <c r="C71" s="72" t="s">
        <v>45</v>
      </c>
      <c r="D71" s="54">
        <v>9.34</v>
      </c>
      <c r="E71" s="73" t="s">
        <v>186</v>
      </c>
      <c r="F71" s="61"/>
      <c r="G71" s="74" t="s">
        <v>41</v>
      </c>
      <c r="H71" s="53" t="s">
        <v>47</v>
      </c>
      <c r="I71" s="54">
        <v>11.93</v>
      </c>
      <c r="J71" s="55">
        <v>1</v>
      </c>
      <c r="K71" s="81"/>
      <c r="L71" s="74" t="s">
        <v>43</v>
      </c>
      <c r="M71" s="53" t="s">
        <v>49</v>
      </c>
      <c r="N71" s="54">
        <v>8.84</v>
      </c>
      <c r="O71" s="55">
        <v>2</v>
      </c>
      <c r="P71" s="58"/>
      <c r="Q71" s="74" t="s">
        <v>32</v>
      </c>
      <c r="R71" s="53" t="s">
        <v>44</v>
      </c>
      <c r="S71" s="54">
        <v>12.16</v>
      </c>
      <c r="T71" s="55">
        <v>2</v>
      </c>
    </row>
    <row r="72" spans="1:19" ht="16.5" customHeight="1">
      <c r="A72" s="57"/>
      <c r="B72" s="28" t="s">
        <v>191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20" ht="16.5" customHeight="1">
      <c r="A73" s="57"/>
      <c r="B73" s="61"/>
      <c r="C73" s="61"/>
      <c r="D73" s="59"/>
      <c r="E73" s="61"/>
      <c r="F73" s="61"/>
      <c r="G73" s="61"/>
      <c r="H73" s="61"/>
      <c r="I73" s="59"/>
      <c r="J73" s="61"/>
      <c r="K73" s="61"/>
      <c r="L73" s="61"/>
      <c r="M73" s="61"/>
      <c r="N73" s="59"/>
      <c r="O73" s="61"/>
      <c r="P73" s="61"/>
      <c r="Q73" s="61"/>
      <c r="R73" s="58"/>
      <c r="S73" s="59"/>
      <c r="T73" s="58"/>
    </row>
    <row r="74" spans="1:19" ht="15.75">
      <c r="A74" s="57"/>
      <c r="B74" s="82" t="s">
        <v>106</v>
      </c>
      <c r="C74" s="58"/>
      <c r="D74" s="58"/>
      <c r="E74" s="58" t="s">
        <v>176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20" ht="15" customHeight="1" thickBot="1">
      <c r="A75" s="32" t="s">
        <v>115</v>
      </c>
      <c r="B75" s="32" t="s">
        <v>160</v>
      </c>
      <c r="C75" s="32" t="s">
        <v>137</v>
      </c>
      <c r="D75" s="32" t="s">
        <v>167</v>
      </c>
      <c r="E75" s="33" t="s">
        <v>138</v>
      </c>
      <c r="F75" s="34"/>
      <c r="G75" s="32" t="s">
        <v>162</v>
      </c>
      <c r="H75" s="32" t="s">
        <v>137</v>
      </c>
      <c r="I75" s="32" t="s">
        <v>167</v>
      </c>
      <c r="J75" s="33" t="s">
        <v>138</v>
      </c>
      <c r="K75" s="34"/>
      <c r="L75" s="32" t="s">
        <v>163</v>
      </c>
      <c r="M75" s="32" t="s">
        <v>137</v>
      </c>
      <c r="N75" s="32" t="s">
        <v>167</v>
      </c>
      <c r="O75" s="33" t="s">
        <v>138</v>
      </c>
      <c r="P75" s="58"/>
      <c r="Q75" s="32" t="s">
        <v>164</v>
      </c>
      <c r="R75" s="32" t="s">
        <v>137</v>
      </c>
      <c r="S75" s="32" t="s">
        <v>167</v>
      </c>
      <c r="T75" s="33" t="s">
        <v>138</v>
      </c>
    </row>
    <row r="76" spans="1:20" ht="15" customHeight="1">
      <c r="A76" s="35" t="s">
        <v>55</v>
      </c>
      <c r="B76" s="77" t="s">
        <v>36</v>
      </c>
      <c r="C76" s="78" t="s">
        <v>47</v>
      </c>
      <c r="D76" s="37">
        <v>9</v>
      </c>
      <c r="E76" s="79" t="s">
        <v>185</v>
      </c>
      <c r="F76" s="61"/>
      <c r="G76" s="80" t="s">
        <v>25</v>
      </c>
      <c r="H76" s="40" t="s">
        <v>48</v>
      </c>
      <c r="I76" s="37">
        <v>8.67</v>
      </c>
      <c r="J76" s="38">
        <v>2</v>
      </c>
      <c r="K76" s="81"/>
      <c r="L76" s="80" t="s">
        <v>26</v>
      </c>
      <c r="M76" s="40" t="s">
        <v>49</v>
      </c>
      <c r="N76" s="37">
        <v>9</v>
      </c>
      <c r="O76" s="38">
        <v>2</v>
      </c>
      <c r="P76" s="58"/>
      <c r="Q76" s="80" t="s">
        <v>39</v>
      </c>
      <c r="R76" s="40" t="s">
        <v>46</v>
      </c>
      <c r="S76" s="37">
        <v>10.83</v>
      </c>
      <c r="T76" s="38">
        <v>1</v>
      </c>
    </row>
    <row r="77" spans="1:20" ht="15" customHeight="1" thickBot="1">
      <c r="A77" s="51" t="s">
        <v>57</v>
      </c>
      <c r="B77" s="71" t="s">
        <v>5</v>
      </c>
      <c r="C77" s="72" t="s">
        <v>48</v>
      </c>
      <c r="D77" s="54">
        <v>4.3</v>
      </c>
      <c r="E77" s="73" t="s">
        <v>186</v>
      </c>
      <c r="F77" s="61"/>
      <c r="G77" s="74" t="s">
        <v>37</v>
      </c>
      <c r="H77" s="53" t="s">
        <v>49</v>
      </c>
      <c r="I77" s="54">
        <v>10.66</v>
      </c>
      <c r="J77" s="55">
        <v>1</v>
      </c>
      <c r="K77" s="81"/>
      <c r="L77" s="74" t="s">
        <v>8</v>
      </c>
      <c r="M77" s="53" t="s">
        <v>49</v>
      </c>
      <c r="N77" s="54">
        <v>9.16</v>
      </c>
      <c r="O77" s="55">
        <v>1</v>
      </c>
      <c r="P77" s="58"/>
      <c r="Q77" s="74" t="s">
        <v>38</v>
      </c>
      <c r="R77" s="53" t="s">
        <v>44</v>
      </c>
      <c r="S77" s="54">
        <v>7.37</v>
      </c>
      <c r="T77" s="55">
        <v>2</v>
      </c>
    </row>
    <row r="78" spans="1:19" ht="12.7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20" ht="15" customHeight="1" thickBot="1">
      <c r="A79" s="32" t="s">
        <v>115</v>
      </c>
      <c r="B79" s="32" t="s">
        <v>165</v>
      </c>
      <c r="C79" s="32" t="s">
        <v>137</v>
      </c>
      <c r="D79" s="32" t="s">
        <v>167</v>
      </c>
      <c r="E79" s="33" t="s">
        <v>138</v>
      </c>
      <c r="F79" s="34"/>
      <c r="G79" s="32" t="s">
        <v>172</v>
      </c>
      <c r="H79" s="32" t="s">
        <v>137</v>
      </c>
      <c r="I79" s="32" t="s">
        <v>167</v>
      </c>
      <c r="J79" s="33" t="s">
        <v>138</v>
      </c>
      <c r="K79" s="34"/>
      <c r="L79" s="32" t="s">
        <v>173</v>
      </c>
      <c r="M79" s="32" t="s">
        <v>137</v>
      </c>
      <c r="N79" s="32" t="s">
        <v>167</v>
      </c>
      <c r="O79" s="33" t="s">
        <v>138</v>
      </c>
      <c r="P79" s="58"/>
      <c r="Q79" s="32" t="s">
        <v>174</v>
      </c>
      <c r="R79" s="32" t="s">
        <v>137</v>
      </c>
      <c r="S79" s="32" t="s">
        <v>167</v>
      </c>
      <c r="T79" s="33" t="s">
        <v>138</v>
      </c>
    </row>
    <row r="80" spans="1:20" ht="15" customHeight="1">
      <c r="A80" s="35" t="s">
        <v>55</v>
      </c>
      <c r="B80" s="77" t="s">
        <v>31</v>
      </c>
      <c r="C80" s="78" t="s">
        <v>46</v>
      </c>
      <c r="D80" s="37">
        <v>13.84</v>
      </c>
      <c r="E80" s="79" t="s">
        <v>185</v>
      </c>
      <c r="F80" s="61"/>
      <c r="G80" s="80" t="s">
        <v>196</v>
      </c>
      <c r="H80" s="40" t="s">
        <v>46</v>
      </c>
      <c r="I80" s="37">
        <v>12.5</v>
      </c>
      <c r="J80" s="38">
        <v>1</v>
      </c>
      <c r="K80" s="81"/>
      <c r="L80" s="80" t="s">
        <v>190</v>
      </c>
      <c r="M80" s="40" t="s">
        <v>46</v>
      </c>
      <c r="N80" s="37">
        <v>10.17</v>
      </c>
      <c r="O80" s="38">
        <v>1</v>
      </c>
      <c r="P80" s="58"/>
      <c r="Q80" s="80" t="s">
        <v>33</v>
      </c>
      <c r="R80" s="40" t="s">
        <v>48</v>
      </c>
      <c r="S80" s="37">
        <v>11.24</v>
      </c>
      <c r="T80" s="38">
        <v>2</v>
      </c>
    </row>
    <row r="81" spans="1:20" ht="15" customHeight="1" thickBot="1">
      <c r="A81" s="51" t="s">
        <v>57</v>
      </c>
      <c r="B81" s="71" t="s">
        <v>30</v>
      </c>
      <c r="C81" s="72" t="s">
        <v>183</v>
      </c>
      <c r="D81" s="54">
        <v>12</v>
      </c>
      <c r="E81" s="73" t="s">
        <v>186</v>
      </c>
      <c r="F81" s="61"/>
      <c r="G81" s="74" t="s">
        <v>41</v>
      </c>
      <c r="H81" s="53" t="s">
        <v>47</v>
      </c>
      <c r="I81" s="54">
        <v>11</v>
      </c>
      <c r="J81" s="55">
        <v>2</v>
      </c>
      <c r="K81" s="81"/>
      <c r="L81" s="74" t="s">
        <v>179</v>
      </c>
      <c r="M81" s="53" t="s">
        <v>54</v>
      </c>
      <c r="N81" s="54">
        <v>9.5</v>
      </c>
      <c r="O81" s="55">
        <v>2</v>
      </c>
      <c r="P81" s="58"/>
      <c r="Q81" s="74" t="s">
        <v>42</v>
      </c>
      <c r="R81" s="53" t="s">
        <v>49</v>
      </c>
      <c r="S81" s="54">
        <v>11.33</v>
      </c>
      <c r="T81" s="55">
        <v>1</v>
      </c>
    </row>
    <row r="82" spans="1:19" ht="12.75">
      <c r="A82" s="57"/>
      <c r="B82" s="28" t="s">
        <v>105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2.7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.75">
      <c r="A84" s="57"/>
      <c r="B84" s="82" t="s">
        <v>168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20" ht="15" customHeight="1" thickBot="1">
      <c r="A85" s="32" t="s">
        <v>115</v>
      </c>
      <c r="B85" s="32" t="s">
        <v>201</v>
      </c>
      <c r="C85" s="32" t="s">
        <v>137</v>
      </c>
      <c r="D85" s="32" t="s">
        <v>167</v>
      </c>
      <c r="E85" s="33" t="s">
        <v>138</v>
      </c>
      <c r="F85" s="34"/>
      <c r="G85" s="32" t="s">
        <v>202</v>
      </c>
      <c r="H85" s="32" t="s">
        <v>137</v>
      </c>
      <c r="I85" s="32" t="s">
        <v>167</v>
      </c>
      <c r="J85" s="33" t="s">
        <v>138</v>
      </c>
      <c r="K85" s="34"/>
      <c r="L85" s="32" t="s">
        <v>203</v>
      </c>
      <c r="M85" s="32" t="s">
        <v>137</v>
      </c>
      <c r="N85" s="32" t="s">
        <v>167</v>
      </c>
      <c r="O85" s="33" t="s">
        <v>138</v>
      </c>
      <c r="P85" s="58"/>
      <c r="Q85" s="32" t="s">
        <v>204</v>
      </c>
      <c r="R85" s="32" t="s">
        <v>137</v>
      </c>
      <c r="S85" s="32" t="s">
        <v>167</v>
      </c>
      <c r="T85" s="33" t="s">
        <v>138</v>
      </c>
    </row>
    <row r="86" spans="1:20" ht="15" customHeight="1">
      <c r="A86" s="35" t="s">
        <v>55</v>
      </c>
      <c r="B86" s="77" t="s">
        <v>36</v>
      </c>
      <c r="C86" s="78" t="s">
        <v>47</v>
      </c>
      <c r="D86" s="37">
        <v>11.17</v>
      </c>
      <c r="E86" s="79" t="s">
        <v>186</v>
      </c>
      <c r="F86" s="61"/>
      <c r="G86" s="80" t="s">
        <v>8</v>
      </c>
      <c r="H86" s="40" t="s">
        <v>49</v>
      </c>
      <c r="I86" s="37">
        <v>7.54</v>
      </c>
      <c r="J86" s="38">
        <v>2</v>
      </c>
      <c r="K86" s="81"/>
      <c r="L86" s="80" t="s">
        <v>31</v>
      </c>
      <c r="M86" s="40" t="s">
        <v>46</v>
      </c>
      <c r="N86" s="37">
        <v>10.14</v>
      </c>
      <c r="O86" s="38">
        <v>2</v>
      </c>
      <c r="P86" s="58"/>
      <c r="Q86" s="80" t="s">
        <v>190</v>
      </c>
      <c r="R86" s="40" t="s">
        <v>46</v>
      </c>
      <c r="S86" s="37">
        <v>10.8</v>
      </c>
      <c r="T86" s="38">
        <v>1</v>
      </c>
    </row>
    <row r="87" spans="1:20" ht="15" customHeight="1" thickBot="1">
      <c r="A87" s="51" t="s">
        <v>57</v>
      </c>
      <c r="B87" s="71" t="s">
        <v>37</v>
      </c>
      <c r="C87" s="72" t="s">
        <v>49</v>
      </c>
      <c r="D87" s="54">
        <v>12.5</v>
      </c>
      <c r="E87" s="73" t="s">
        <v>185</v>
      </c>
      <c r="F87" s="61"/>
      <c r="G87" s="74" t="s">
        <v>39</v>
      </c>
      <c r="H87" s="53" t="s">
        <v>46</v>
      </c>
      <c r="I87" s="54">
        <v>16.83</v>
      </c>
      <c r="J87" s="55">
        <v>1</v>
      </c>
      <c r="K87" s="81"/>
      <c r="L87" s="74" t="s">
        <v>196</v>
      </c>
      <c r="M87" s="53" t="s">
        <v>46</v>
      </c>
      <c r="N87" s="54">
        <v>10.6</v>
      </c>
      <c r="O87" s="55">
        <v>1</v>
      </c>
      <c r="P87" s="58"/>
      <c r="Q87" s="74" t="s">
        <v>42</v>
      </c>
      <c r="R87" s="53" t="s">
        <v>49</v>
      </c>
      <c r="S87" s="54">
        <v>9.93</v>
      </c>
      <c r="T87" s="55">
        <v>2</v>
      </c>
    </row>
    <row r="88" ht="15" customHeight="1">
      <c r="B88" s="28" t="s">
        <v>171</v>
      </c>
    </row>
    <row r="89" ht="15" customHeight="1"/>
    <row r="90" spans="1:10" ht="15" customHeight="1">
      <c r="A90" s="57"/>
      <c r="B90" s="82" t="s">
        <v>134</v>
      </c>
      <c r="C90" s="58"/>
      <c r="D90" s="58"/>
      <c r="E90" s="58"/>
      <c r="F90" s="58"/>
      <c r="G90" s="58"/>
      <c r="H90" s="58"/>
      <c r="I90" s="58"/>
      <c r="J90" s="58"/>
    </row>
    <row r="91" spans="1:10" ht="15" customHeight="1" thickBot="1">
      <c r="A91" s="32" t="s">
        <v>115</v>
      </c>
      <c r="B91" s="32" t="s">
        <v>205</v>
      </c>
      <c r="C91" s="32" t="s">
        <v>137</v>
      </c>
      <c r="D91" s="32" t="s">
        <v>167</v>
      </c>
      <c r="E91" s="33" t="s">
        <v>138</v>
      </c>
      <c r="F91" s="34"/>
      <c r="G91" s="32" t="s">
        <v>206</v>
      </c>
      <c r="H91" s="32" t="s">
        <v>137</v>
      </c>
      <c r="I91" s="32" t="s">
        <v>167</v>
      </c>
      <c r="J91" s="33" t="s">
        <v>138</v>
      </c>
    </row>
    <row r="92" spans="1:12" ht="15" customHeight="1">
      <c r="A92" s="35" t="s">
        <v>55</v>
      </c>
      <c r="B92" s="77" t="s">
        <v>37</v>
      </c>
      <c r="C92" s="78" t="s">
        <v>49</v>
      </c>
      <c r="D92" s="37">
        <v>9.43</v>
      </c>
      <c r="E92" s="79" t="s">
        <v>186</v>
      </c>
      <c r="F92" s="61"/>
      <c r="G92" s="80" t="s">
        <v>196</v>
      </c>
      <c r="H92" s="40" t="s">
        <v>46</v>
      </c>
      <c r="I92" s="37">
        <v>13.83</v>
      </c>
      <c r="J92" s="38">
        <v>1</v>
      </c>
      <c r="L92" s="28" t="s">
        <v>170</v>
      </c>
    </row>
    <row r="93" spans="1:10" ht="15" customHeight="1" thickBot="1">
      <c r="A93" s="51" t="s">
        <v>57</v>
      </c>
      <c r="B93" s="71" t="s">
        <v>39</v>
      </c>
      <c r="C93" s="72" t="s">
        <v>46</v>
      </c>
      <c r="D93" s="54">
        <v>12.33</v>
      </c>
      <c r="E93" s="73" t="s">
        <v>185</v>
      </c>
      <c r="F93" s="61"/>
      <c r="G93" s="74" t="s">
        <v>190</v>
      </c>
      <c r="H93" s="53" t="s">
        <v>46</v>
      </c>
      <c r="I93" s="54">
        <v>8.93</v>
      </c>
      <c r="J93" s="55">
        <v>2</v>
      </c>
    </row>
    <row r="94" ht="15" customHeight="1"/>
    <row r="95" spans="1:4" ht="15" customHeight="1">
      <c r="A95" s="57"/>
      <c r="B95" s="82" t="s">
        <v>169</v>
      </c>
      <c r="C95" s="58"/>
      <c r="D95" s="58"/>
    </row>
    <row r="96" spans="1:5" ht="15" customHeight="1" thickBot="1">
      <c r="A96" s="32" t="s">
        <v>115</v>
      </c>
      <c r="B96" s="32" t="s">
        <v>207</v>
      </c>
      <c r="C96" s="32" t="s">
        <v>137</v>
      </c>
      <c r="D96" s="32" t="s">
        <v>167</v>
      </c>
      <c r="E96" s="33" t="s">
        <v>138</v>
      </c>
    </row>
    <row r="97" spans="1:7" ht="18" customHeight="1">
      <c r="A97" s="35" t="s">
        <v>55</v>
      </c>
      <c r="B97" s="36" t="s">
        <v>39</v>
      </c>
      <c r="C97" s="40" t="s">
        <v>46</v>
      </c>
      <c r="D97" s="37">
        <v>12.6</v>
      </c>
      <c r="E97" s="38">
        <v>1</v>
      </c>
      <c r="F97" s="34"/>
      <c r="G97" s="28" t="s">
        <v>151</v>
      </c>
    </row>
    <row r="98" spans="1:7" ht="18" customHeight="1" thickBot="1">
      <c r="A98" s="51" t="s">
        <v>57</v>
      </c>
      <c r="B98" s="52" t="s">
        <v>196</v>
      </c>
      <c r="C98" s="53" t="s">
        <v>46</v>
      </c>
      <c r="D98" s="54">
        <v>11.17</v>
      </c>
      <c r="E98" s="55">
        <v>2</v>
      </c>
      <c r="F98" s="34"/>
      <c r="G98" s="28" t="s">
        <v>150</v>
      </c>
    </row>
    <row r="101" ht="12.75">
      <c r="A101" s="57" t="s">
        <v>59</v>
      </c>
    </row>
  </sheetData>
  <sheetProtection/>
  <mergeCells count="1">
    <mergeCell ref="A1:R1"/>
  </mergeCells>
  <printOptions/>
  <pageMargins left="0.3937007874015748" right="0.1968503937007874" top="0.3937007874015748" bottom="0.1968503937007874" header="0" footer="0"/>
  <pageSetup fitToHeight="2" orientation="landscape" paperSize="9" scale="87" r:id="rId1"/>
  <rowBreaks count="2" manualBreakCount="2">
    <brk id="36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1">
      <selection activeCell="D36" sqref="D36"/>
    </sheetView>
  </sheetViews>
  <sheetFormatPr defaultColWidth="9.140625" defaultRowHeight="12.75"/>
  <cols>
    <col min="1" max="1" width="7.421875" style="28" customWidth="1"/>
    <col min="2" max="2" width="18.7109375" style="28" customWidth="1"/>
    <col min="3" max="3" width="4.8515625" style="28" customWidth="1"/>
    <col min="4" max="4" width="5.8515625" style="28" customWidth="1"/>
    <col min="5" max="5" width="4.140625" style="28" customWidth="1"/>
    <col min="6" max="6" width="2.00390625" style="28" customWidth="1"/>
    <col min="7" max="7" width="18.7109375" style="28" customWidth="1"/>
    <col min="8" max="8" width="4.8515625" style="28" customWidth="1"/>
    <col min="9" max="9" width="6.00390625" style="28" customWidth="1"/>
    <col min="10" max="10" width="4.28125" style="28" customWidth="1"/>
    <col min="11" max="11" width="1.8515625" style="28" customWidth="1"/>
    <col min="12" max="12" width="18.7109375" style="28" customWidth="1"/>
    <col min="13" max="13" width="4.8515625" style="28" customWidth="1"/>
    <col min="14" max="14" width="5.28125" style="28" customWidth="1"/>
    <col min="15" max="15" width="4.140625" style="28" customWidth="1"/>
    <col min="16" max="16" width="1.7109375" style="28" customWidth="1"/>
    <col min="17" max="17" width="18.7109375" style="28" customWidth="1"/>
    <col min="18" max="18" width="4.8515625" style="28" customWidth="1"/>
    <col min="19" max="19" width="5.421875" style="28" customWidth="1"/>
    <col min="20" max="20" width="4.140625" style="28" customWidth="1"/>
    <col min="21" max="21" width="4.7109375" style="28" customWidth="1"/>
    <col min="22" max="16384" width="9.140625" style="28" customWidth="1"/>
  </cols>
  <sheetData>
    <row r="1" spans="1:19" ht="18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7"/>
    </row>
    <row r="2" ht="15" customHeight="1">
      <c r="B2" s="29"/>
    </row>
    <row r="3" spans="1:2" ht="16.5">
      <c r="A3" s="30"/>
      <c r="B3" s="31" t="s">
        <v>263</v>
      </c>
    </row>
    <row r="4" spans="1:2" ht="15.75">
      <c r="A4" s="30"/>
      <c r="B4" s="30" t="s">
        <v>149</v>
      </c>
    </row>
    <row r="5" spans="1:20" ht="13.5" thickBot="1">
      <c r="A5" s="32" t="s">
        <v>115</v>
      </c>
      <c r="B5" s="32" t="s">
        <v>107</v>
      </c>
      <c r="C5" s="32" t="s">
        <v>137</v>
      </c>
      <c r="D5" s="32" t="s">
        <v>167</v>
      </c>
      <c r="E5" s="33" t="s">
        <v>138</v>
      </c>
      <c r="F5" s="34"/>
      <c r="G5" s="32" t="s">
        <v>108</v>
      </c>
      <c r="H5" s="32" t="s">
        <v>137</v>
      </c>
      <c r="I5" s="32" t="s">
        <v>167</v>
      </c>
      <c r="J5" s="33" t="s">
        <v>138</v>
      </c>
      <c r="K5" s="34"/>
      <c r="L5" s="32" t="s">
        <v>109</v>
      </c>
      <c r="M5" s="32" t="s">
        <v>137</v>
      </c>
      <c r="N5" s="32" t="s">
        <v>167</v>
      </c>
      <c r="O5" s="33" t="s">
        <v>138</v>
      </c>
      <c r="P5" s="34"/>
      <c r="Q5" s="32" t="s">
        <v>110</v>
      </c>
      <c r="R5" s="32" t="s">
        <v>137</v>
      </c>
      <c r="S5" s="32" t="s">
        <v>167</v>
      </c>
      <c r="T5" s="33" t="s">
        <v>138</v>
      </c>
    </row>
    <row r="6" spans="1:20" ht="15" customHeight="1">
      <c r="A6" s="35" t="s">
        <v>55</v>
      </c>
      <c r="B6" s="36" t="s">
        <v>31</v>
      </c>
      <c r="C6" s="36" t="s">
        <v>46</v>
      </c>
      <c r="D6" s="37">
        <v>9.5</v>
      </c>
      <c r="E6" s="38">
        <v>1</v>
      </c>
      <c r="F6" s="34"/>
      <c r="G6" s="39" t="s">
        <v>198</v>
      </c>
      <c r="H6" s="40" t="s">
        <v>48</v>
      </c>
      <c r="I6" s="37">
        <v>11.23</v>
      </c>
      <c r="J6" s="38">
        <v>1</v>
      </c>
      <c r="K6" s="34"/>
      <c r="L6" s="39" t="s">
        <v>5</v>
      </c>
      <c r="M6" s="40" t="s">
        <v>48</v>
      </c>
      <c r="N6" s="37">
        <v>7.06</v>
      </c>
      <c r="O6" s="38">
        <v>2</v>
      </c>
      <c r="P6" s="34"/>
      <c r="Q6" s="41" t="s">
        <v>33</v>
      </c>
      <c r="R6" s="42" t="s">
        <v>48</v>
      </c>
      <c r="S6" s="37">
        <v>8.27</v>
      </c>
      <c r="T6" s="38">
        <v>1</v>
      </c>
    </row>
    <row r="7" spans="1:20" ht="15" customHeight="1">
      <c r="A7" s="43" t="s">
        <v>56</v>
      </c>
      <c r="B7" s="44" t="s">
        <v>19</v>
      </c>
      <c r="C7" s="44" t="s">
        <v>46</v>
      </c>
      <c r="D7" s="45">
        <v>5.73</v>
      </c>
      <c r="E7" s="46">
        <v>2</v>
      </c>
      <c r="F7" s="34"/>
      <c r="G7" s="47" t="s">
        <v>94</v>
      </c>
      <c r="H7" s="44" t="s">
        <v>45</v>
      </c>
      <c r="I7" s="45" t="s">
        <v>60</v>
      </c>
      <c r="J7" s="46" t="s">
        <v>60</v>
      </c>
      <c r="K7" s="34"/>
      <c r="L7" s="47" t="s">
        <v>257</v>
      </c>
      <c r="M7" s="44" t="s">
        <v>45</v>
      </c>
      <c r="N7" s="45">
        <v>8.06</v>
      </c>
      <c r="O7" s="46">
        <v>1</v>
      </c>
      <c r="P7" s="34"/>
      <c r="Q7" s="47" t="s">
        <v>95</v>
      </c>
      <c r="R7" s="44" t="s">
        <v>47</v>
      </c>
      <c r="S7" s="45">
        <v>7.5</v>
      </c>
      <c r="T7" s="46">
        <v>2</v>
      </c>
    </row>
    <row r="8" spans="1:20" ht="15" customHeight="1">
      <c r="A8" s="43" t="s">
        <v>57</v>
      </c>
      <c r="B8" s="44" t="s">
        <v>96</v>
      </c>
      <c r="C8" s="48" t="s">
        <v>45</v>
      </c>
      <c r="D8" s="45">
        <v>5.5</v>
      </c>
      <c r="E8" s="46">
        <v>3</v>
      </c>
      <c r="F8" s="34"/>
      <c r="G8" s="49" t="s">
        <v>97</v>
      </c>
      <c r="H8" s="50" t="s">
        <v>45</v>
      </c>
      <c r="I8" s="45">
        <v>8.5</v>
      </c>
      <c r="J8" s="46">
        <v>3</v>
      </c>
      <c r="K8" s="34"/>
      <c r="L8" s="49" t="s">
        <v>98</v>
      </c>
      <c r="M8" s="50" t="s">
        <v>45</v>
      </c>
      <c r="N8" s="45">
        <v>3.07</v>
      </c>
      <c r="O8" s="46">
        <v>4</v>
      </c>
      <c r="P8" s="34"/>
      <c r="Q8" s="47" t="s">
        <v>99</v>
      </c>
      <c r="R8" s="44" t="s">
        <v>45</v>
      </c>
      <c r="S8" s="45" t="s">
        <v>60</v>
      </c>
      <c r="T8" s="46" t="s">
        <v>60</v>
      </c>
    </row>
    <row r="9" spans="1:20" ht="15" customHeight="1" thickBot="1">
      <c r="A9" s="51" t="s">
        <v>58</v>
      </c>
      <c r="B9" s="52" t="s">
        <v>218</v>
      </c>
      <c r="C9" s="53" t="s">
        <v>46</v>
      </c>
      <c r="D9" s="54">
        <v>3.84</v>
      </c>
      <c r="E9" s="55">
        <v>4</v>
      </c>
      <c r="F9" s="34"/>
      <c r="G9" s="56" t="s">
        <v>34</v>
      </c>
      <c r="H9" s="53" t="s">
        <v>45</v>
      </c>
      <c r="I9" s="54">
        <v>10.26</v>
      </c>
      <c r="J9" s="55">
        <v>2</v>
      </c>
      <c r="K9" s="34"/>
      <c r="L9" s="56" t="s">
        <v>219</v>
      </c>
      <c r="M9" s="53" t="s">
        <v>45</v>
      </c>
      <c r="N9" s="54">
        <v>4.84</v>
      </c>
      <c r="O9" s="55">
        <v>3</v>
      </c>
      <c r="P9" s="34"/>
      <c r="Q9" s="56" t="s">
        <v>220</v>
      </c>
      <c r="R9" s="53" t="s">
        <v>45</v>
      </c>
      <c r="S9" s="54">
        <v>3.9</v>
      </c>
      <c r="T9" s="55">
        <v>3</v>
      </c>
    </row>
    <row r="10" spans="1:19" ht="12.75">
      <c r="A10" s="57"/>
      <c r="B10" s="58"/>
      <c r="C10" s="58"/>
      <c r="D10" s="5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0" ht="13.5" thickBot="1">
      <c r="A11" s="32" t="s">
        <v>115</v>
      </c>
      <c r="B11" s="32" t="s">
        <v>111</v>
      </c>
      <c r="C11" s="32" t="s">
        <v>137</v>
      </c>
      <c r="D11" s="32" t="s">
        <v>167</v>
      </c>
      <c r="E11" s="33" t="s">
        <v>138</v>
      </c>
      <c r="F11" s="34"/>
      <c r="G11" s="32" t="s">
        <v>112</v>
      </c>
      <c r="H11" s="32" t="s">
        <v>137</v>
      </c>
      <c r="I11" s="32" t="s">
        <v>167</v>
      </c>
      <c r="J11" s="33" t="s">
        <v>138</v>
      </c>
      <c r="K11" s="34"/>
      <c r="L11" s="32" t="s">
        <v>113</v>
      </c>
      <c r="M11" s="32" t="s">
        <v>137</v>
      </c>
      <c r="N11" s="32" t="s">
        <v>167</v>
      </c>
      <c r="O11" s="33" t="s">
        <v>138</v>
      </c>
      <c r="P11" s="34"/>
      <c r="Q11" s="32" t="s">
        <v>114</v>
      </c>
      <c r="R11" s="32" t="s">
        <v>137</v>
      </c>
      <c r="S11" s="32" t="s">
        <v>167</v>
      </c>
      <c r="T11" s="33" t="s">
        <v>138</v>
      </c>
    </row>
    <row r="12" spans="1:20" ht="15" customHeight="1">
      <c r="A12" s="35" t="s">
        <v>55</v>
      </c>
      <c r="B12" s="36" t="s">
        <v>25</v>
      </c>
      <c r="C12" s="40" t="s">
        <v>48</v>
      </c>
      <c r="D12" s="37">
        <v>15</v>
      </c>
      <c r="E12" s="38">
        <v>1</v>
      </c>
      <c r="F12" s="34"/>
      <c r="G12" s="39" t="s">
        <v>21</v>
      </c>
      <c r="H12" s="40" t="s">
        <v>46</v>
      </c>
      <c r="I12" s="37">
        <v>10.5</v>
      </c>
      <c r="J12" s="38">
        <v>1</v>
      </c>
      <c r="K12" s="34"/>
      <c r="L12" s="39" t="s">
        <v>32</v>
      </c>
      <c r="M12" s="40" t="s">
        <v>44</v>
      </c>
      <c r="N12" s="37">
        <v>12.67</v>
      </c>
      <c r="O12" s="38">
        <v>2</v>
      </c>
      <c r="P12" s="34"/>
      <c r="Q12" s="39" t="s">
        <v>24</v>
      </c>
      <c r="R12" s="36" t="s">
        <v>182</v>
      </c>
      <c r="S12" s="37">
        <v>10.67</v>
      </c>
      <c r="T12" s="38">
        <v>1</v>
      </c>
    </row>
    <row r="13" spans="1:20" ht="15" customHeight="1">
      <c r="A13" s="43" t="s">
        <v>56</v>
      </c>
      <c r="B13" s="44" t="s">
        <v>10</v>
      </c>
      <c r="C13" s="44" t="s">
        <v>46</v>
      </c>
      <c r="D13" s="45">
        <v>5.9</v>
      </c>
      <c r="E13" s="46">
        <v>3</v>
      </c>
      <c r="F13" s="34"/>
      <c r="G13" s="47" t="s">
        <v>100</v>
      </c>
      <c r="H13" s="44" t="s">
        <v>45</v>
      </c>
      <c r="I13" s="45" t="s">
        <v>60</v>
      </c>
      <c r="J13" s="46" t="s">
        <v>60</v>
      </c>
      <c r="K13" s="34"/>
      <c r="L13" s="47" t="s">
        <v>199</v>
      </c>
      <c r="M13" s="44" t="s">
        <v>45</v>
      </c>
      <c r="N13" s="45">
        <v>14.33</v>
      </c>
      <c r="O13" s="46">
        <v>1</v>
      </c>
      <c r="P13" s="34"/>
      <c r="Q13" s="47"/>
      <c r="R13" s="44"/>
      <c r="S13" s="45"/>
      <c r="T13" s="46"/>
    </row>
    <row r="14" spans="1:20" ht="15" customHeight="1">
      <c r="A14" s="43" t="s">
        <v>57</v>
      </c>
      <c r="B14" s="44" t="s">
        <v>101</v>
      </c>
      <c r="C14" s="44" t="s">
        <v>45</v>
      </c>
      <c r="D14" s="45">
        <v>5.13</v>
      </c>
      <c r="E14" s="46">
        <v>4</v>
      </c>
      <c r="F14" s="34"/>
      <c r="G14" s="49" t="s">
        <v>102</v>
      </c>
      <c r="H14" s="50" t="s">
        <v>45</v>
      </c>
      <c r="I14" s="45">
        <v>2.93</v>
      </c>
      <c r="J14" s="46">
        <v>2</v>
      </c>
      <c r="K14" s="34"/>
      <c r="L14" s="49" t="s">
        <v>103</v>
      </c>
      <c r="M14" s="50" t="s">
        <v>45</v>
      </c>
      <c r="N14" s="45">
        <v>4.17</v>
      </c>
      <c r="O14" s="46">
        <v>3</v>
      </c>
      <c r="P14" s="34"/>
      <c r="Q14" s="47" t="s">
        <v>262</v>
      </c>
      <c r="R14" s="48" t="s">
        <v>45</v>
      </c>
      <c r="S14" s="45">
        <v>6.36</v>
      </c>
      <c r="T14" s="46">
        <v>2</v>
      </c>
    </row>
    <row r="15" spans="1:20" ht="15" customHeight="1" thickBot="1">
      <c r="A15" s="51" t="s">
        <v>58</v>
      </c>
      <c r="B15" s="52" t="s">
        <v>62</v>
      </c>
      <c r="C15" s="53" t="s">
        <v>52</v>
      </c>
      <c r="D15" s="54">
        <v>7.8</v>
      </c>
      <c r="E15" s="55">
        <v>2</v>
      </c>
      <c r="F15" s="34"/>
      <c r="G15" s="56" t="s">
        <v>17</v>
      </c>
      <c r="H15" s="53" t="s">
        <v>50</v>
      </c>
      <c r="I15" s="54" t="s">
        <v>60</v>
      </c>
      <c r="J15" s="55" t="s">
        <v>60</v>
      </c>
      <c r="K15" s="34"/>
      <c r="L15" s="56" t="s">
        <v>221</v>
      </c>
      <c r="M15" s="53" t="s">
        <v>45</v>
      </c>
      <c r="N15" s="54">
        <v>1.1</v>
      </c>
      <c r="O15" s="55">
        <v>4</v>
      </c>
      <c r="P15" s="34"/>
      <c r="Q15" s="56" t="s">
        <v>1</v>
      </c>
      <c r="R15" s="53" t="s">
        <v>51</v>
      </c>
      <c r="S15" s="54">
        <v>5.46</v>
      </c>
      <c r="T15" s="55">
        <v>3</v>
      </c>
    </row>
    <row r="16" spans="1:20" ht="15" customHeight="1">
      <c r="A16" s="57"/>
      <c r="B16" s="58"/>
      <c r="C16" s="58"/>
      <c r="D16" s="58"/>
      <c r="E16" s="34"/>
      <c r="F16" s="34"/>
      <c r="G16" s="58"/>
      <c r="H16" s="58"/>
      <c r="I16" s="58"/>
      <c r="J16" s="34"/>
      <c r="K16" s="34"/>
      <c r="L16" s="58"/>
      <c r="M16" s="58"/>
      <c r="N16" s="58"/>
      <c r="O16" s="34"/>
      <c r="P16" s="34"/>
      <c r="Q16" s="58"/>
      <c r="R16" s="58"/>
      <c r="S16" s="58"/>
      <c r="T16" s="34"/>
    </row>
    <row r="17" ht="15.75">
      <c r="B17" s="30" t="s">
        <v>148</v>
      </c>
    </row>
    <row r="18" spans="1:20" ht="13.5" thickBot="1">
      <c r="A18" s="32" t="s">
        <v>115</v>
      </c>
      <c r="B18" s="32" t="s">
        <v>130</v>
      </c>
      <c r="C18" s="32" t="s">
        <v>137</v>
      </c>
      <c r="D18" s="32" t="s">
        <v>167</v>
      </c>
      <c r="E18" s="33" t="s">
        <v>138</v>
      </c>
      <c r="F18" s="34"/>
      <c r="G18" s="32" t="s">
        <v>131</v>
      </c>
      <c r="H18" s="32" t="s">
        <v>137</v>
      </c>
      <c r="I18" s="32" t="s">
        <v>167</v>
      </c>
      <c r="J18" s="33" t="s">
        <v>138</v>
      </c>
      <c r="K18" s="34"/>
      <c r="L18" s="32" t="s">
        <v>132</v>
      </c>
      <c r="M18" s="32" t="s">
        <v>137</v>
      </c>
      <c r="N18" s="32" t="s">
        <v>167</v>
      </c>
      <c r="O18" s="33" t="s">
        <v>138</v>
      </c>
      <c r="P18" s="34"/>
      <c r="Q18" s="32" t="s">
        <v>133</v>
      </c>
      <c r="R18" s="32" t="s">
        <v>137</v>
      </c>
      <c r="S18" s="32" t="s">
        <v>167</v>
      </c>
      <c r="T18" s="33" t="s">
        <v>138</v>
      </c>
    </row>
    <row r="19" spans="1:20" ht="15" customHeight="1">
      <c r="A19" s="35" t="s">
        <v>55</v>
      </c>
      <c r="B19" s="36" t="s">
        <v>31</v>
      </c>
      <c r="C19" s="40" t="s">
        <v>46</v>
      </c>
      <c r="D19" s="37">
        <v>13.27</v>
      </c>
      <c r="E19" s="38">
        <v>1</v>
      </c>
      <c r="F19" s="34"/>
      <c r="G19" s="39" t="s">
        <v>19</v>
      </c>
      <c r="H19" s="40" t="s">
        <v>46</v>
      </c>
      <c r="I19" s="37">
        <v>7.33</v>
      </c>
      <c r="J19" s="38">
        <v>4</v>
      </c>
      <c r="K19" s="34"/>
      <c r="L19" s="39" t="s">
        <v>25</v>
      </c>
      <c r="M19" s="40" t="s">
        <v>48</v>
      </c>
      <c r="N19" s="37">
        <v>13.17</v>
      </c>
      <c r="O19" s="38">
        <v>1</v>
      </c>
      <c r="P19" s="34"/>
      <c r="Q19" s="39" t="s">
        <v>62</v>
      </c>
      <c r="R19" s="40" t="s">
        <v>52</v>
      </c>
      <c r="S19" s="37">
        <v>9</v>
      </c>
      <c r="T19" s="38">
        <v>2</v>
      </c>
    </row>
    <row r="20" spans="1:20" ht="15" customHeight="1">
      <c r="A20" s="43" t="s">
        <v>56</v>
      </c>
      <c r="B20" s="44" t="s">
        <v>34</v>
      </c>
      <c r="C20" s="48" t="s">
        <v>45</v>
      </c>
      <c r="D20" s="45">
        <v>10.77</v>
      </c>
      <c r="E20" s="46">
        <v>2</v>
      </c>
      <c r="F20" s="34"/>
      <c r="G20" s="47" t="s">
        <v>198</v>
      </c>
      <c r="H20" s="48" t="s">
        <v>48</v>
      </c>
      <c r="I20" s="45">
        <v>12.2</v>
      </c>
      <c r="J20" s="46">
        <v>2</v>
      </c>
      <c r="K20" s="34"/>
      <c r="L20" s="47" t="s">
        <v>21</v>
      </c>
      <c r="M20" s="48" t="s">
        <v>46</v>
      </c>
      <c r="N20" s="45">
        <v>9</v>
      </c>
      <c r="O20" s="46">
        <v>3</v>
      </c>
      <c r="P20" s="34"/>
      <c r="Q20" s="47" t="s">
        <v>102</v>
      </c>
      <c r="R20" s="48" t="s">
        <v>45</v>
      </c>
      <c r="S20" s="45">
        <v>5.03</v>
      </c>
      <c r="T20" s="46">
        <v>4</v>
      </c>
    </row>
    <row r="21" spans="1:20" ht="15" customHeight="1">
      <c r="A21" s="43" t="s">
        <v>57</v>
      </c>
      <c r="B21" s="44" t="s">
        <v>257</v>
      </c>
      <c r="C21" s="48" t="s">
        <v>45</v>
      </c>
      <c r="D21" s="45">
        <v>8.2</v>
      </c>
      <c r="E21" s="46">
        <v>3</v>
      </c>
      <c r="F21" s="34"/>
      <c r="G21" s="47" t="s">
        <v>5</v>
      </c>
      <c r="H21" s="48" t="s">
        <v>48</v>
      </c>
      <c r="I21" s="45">
        <v>12.97</v>
      </c>
      <c r="J21" s="46">
        <v>1</v>
      </c>
      <c r="K21" s="34"/>
      <c r="L21" s="47" t="s">
        <v>199</v>
      </c>
      <c r="M21" s="48" t="s">
        <v>45</v>
      </c>
      <c r="N21" s="45">
        <v>12.4</v>
      </c>
      <c r="O21" s="46">
        <v>2</v>
      </c>
      <c r="P21" s="34"/>
      <c r="Q21" s="47" t="s">
        <v>32</v>
      </c>
      <c r="R21" s="48" t="s">
        <v>44</v>
      </c>
      <c r="S21" s="45">
        <v>7.06</v>
      </c>
      <c r="T21" s="46">
        <v>3</v>
      </c>
    </row>
    <row r="22" spans="1:20" ht="15" customHeight="1" thickBot="1">
      <c r="A22" s="51" t="s">
        <v>58</v>
      </c>
      <c r="B22" s="52" t="s">
        <v>0</v>
      </c>
      <c r="C22" s="53" t="s">
        <v>47</v>
      </c>
      <c r="D22" s="54">
        <v>8.17</v>
      </c>
      <c r="E22" s="55">
        <v>4</v>
      </c>
      <c r="F22" s="34"/>
      <c r="G22" s="56" t="s">
        <v>33</v>
      </c>
      <c r="H22" s="53" t="s">
        <v>48</v>
      </c>
      <c r="I22" s="54">
        <v>11.87</v>
      </c>
      <c r="J22" s="55">
        <v>3</v>
      </c>
      <c r="K22" s="34"/>
      <c r="L22" s="56" t="s">
        <v>177</v>
      </c>
      <c r="M22" s="53" t="s">
        <v>45</v>
      </c>
      <c r="N22" s="54">
        <v>5.07</v>
      </c>
      <c r="O22" s="55">
        <v>4</v>
      </c>
      <c r="P22" s="34"/>
      <c r="Q22" s="56" t="s">
        <v>261</v>
      </c>
      <c r="R22" s="53" t="s">
        <v>182</v>
      </c>
      <c r="S22" s="54">
        <v>12.33</v>
      </c>
      <c r="T22" s="55">
        <v>1</v>
      </c>
    </row>
    <row r="23" spans="1:20" ht="12.75">
      <c r="A23" s="57"/>
      <c r="B23" s="58"/>
      <c r="C23" s="58"/>
      <c r="D23" s="58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.75">
      <c r="A24" s="57"/>
      <c r="B24" s="30" t="s">
        <v>147</v>
      </c>
      <c r="C24" s="58"/>
      <c r="D24" s="5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19" ht="13.5" thickBot="1">
      <c r="A25" s="32" t="s">
        <v>115</v>
      </c>
      <c r="B25" s="32" t="s">
        <v>116</v>
      </c>
      <c r="C25" s="32" t="s">
        <v>137</v>
      </c>
      <c r="D25" s="32" t="s">
        <v>167</v>
      </c>
      <c r="E25" s="33" t="s">
        <v>138</v>
      </c>
      <c r="F25" s="34"/>
      <c r="G25" s="32" t="s">
        <v>117</v>
      </c>
      <c r="H25" s="32" t="s">
        <v>137</v>
      </c>
      <c r="I25" s="32" t="s">
        <v>167</v>
      </c>
      <c r="J25" s="33" t="s">
        <v>138</v>
      </c>
      <c r="K25" s="34"/>
      <c r="L25" s="58"/>
      <c r="M25" s="58"/>
      <c r="N25" s="58"/>
      <c r="O25" s="34"/>
      <c r="P25" s="34"/>
      <c r="Q25" s="58"/>
      <c r="R25" s="58"/>
      <c r="S25" s="58"/>
    </row>
    <row r="26" spans="1:11" ht="15" customHeight="1">
      <c r="A26" s="35" t="s">
        <v>55</v>
      </c>
      <c r="B26" s="36" t="s">
        <v>31</v>
      </c>
      <c r="C26" s="36" t="s">
        <v>46</v>
      </c>
      <c r="D26" s="37">
        <v>13.5</v>
      </c>
      <c r="E26" s="38">
        <v>1</v>
      </c>
      <c r="F26" s="34"/>
      <c r="G26" s="39" t="s">
        <v>34</v>
      </c>
      <c r="H26" s="40" t="s">
        <v>45</v>
      </c>
      <c r="I26" s="37">
        <v>10</v>
      </c>
      <c r="J26" s="38">
        <v>2</v>
      </c>
      <c r="K26" s="34"/>
    </row>
    <row r="27" spans="1:21" ht="15" customHeight="1">
      <c r="A27" s="43" t="s">
        <v>56</v>
      </c>
      <c r="B27" s="44" t="s">
        <v>198</v>
      </c>
      <c r="C27" s="48" t="s">
        <v>48</v>
      </c>
      <c r="D27" s="45">
        <v>9.03</v>
      </c>
      <c r="E27" s="46">
        <v>2</v>
      </c>
      <c r="F27" s="34"/>
      <c r="G27" s="47" t="s">
        <v>5</v>
      </c>
      <c r="H27" s="48" t="s">
        <v>48</v>
      </c>
      <c r="I27" s="45">
        <v>4.34</v>
      </c>
      <c r="J27" s="46">
        <v>4</v>
      </c>
      <c r="K27" s="34"/>
      <c r="L27" s="32"/>
      <c r="M27" s="32"/>
      <c r="N27" s="32"/>
      <c r="O27" s="32"/>
      <c r="P27" s="58"/>
      <c r="Q27" s="32"/>
      <c r="R27" s="32"/>
      <c r="S27" s="32"/>
      <c r="T27" s="32"/>
      <c r="U27" s="57"/>
    </row>
    <row r="28" spans="1:21" ht="15" customHeight="1">
      <c r="A28" s="43" t="s">
        <v>57</v>
      </c>
      <c r="B28" s="44" t="s">
        <v>25</v>
      </c>
      <c r="C28" s="48" t="s">
        <v>48</v>
      </c>
      <c r="D28" s="45">
        <v>3.97</v>
      </c>
      <c r="E28" s="46">
        <v>4</v>
      </c>
      <c r="F28" s="34"/>
      <c r="G28" s="47" t="s">
        <v>199</v>
      </c>
      <c r="H28" s="48" t="s">
        <v>45</v>
      </c>
      <c r="I28" s="45">
        <v>7.4</v>
      </c>
      <c r="J28" s="46">
        <v>3</v>
      </c>
      <c r="K28" s="34"/>
      <c r="L28" s="58"/>
      <c r="M28" s="58"/>
      <c r="N28" s="59"/>
      <c r="O28" s="58"/>
      <c r="P28" s="58"/>
      <c r="Q28" s="58"/>
      <c r="R28" s="58"/>
      <c r="S28" s="59"/>
      <c r="T28" s="58"/>
      <c r="U28" s="57"/>
    </row>
    <row r="29" spans="1:21" ht="15" customHeight="1" thickBot="1">
      <c r="A29" s="51" t="s">
        <v>58</v>
      </c>
      <c r="B29" s="52" t="s">
        <v>62</v>
      </c>
      <c r="C29" s="52" t="s">
        <v>52</v>
      </c>
      <c r="D29" s="54">
        <v>7.58</v>
      </c>
      <c r="E29" s="55">
        <v>3</v>
      </c>
      <c r="F29" s="34"/>
      <c r="G29" s="56" t="s">
        <v>24</v>
      </c>
      <c r="H29" s="53" t="s">
        <v>182</v>
      </c>
      <c r="I29" s="54">
        <v>14</v>
      </c>
      <c r="J29" s="55">
        <v>1</v>
      </c>
      <c r="K29" s="34"/>
      <c r="L29" s="58"/>
      <c r="M29" s="58"/>
      <c r="N29" s="59"/>
      <c r="O29" s="58"/>
      <c r="P29" s="58"/>
      <c r="Q29" s="58"/>
      <c r="R29" s="58"/>
      <c r="S29" s="59"/>
      <c r="T29" s="58"/>
      <c r="U29" s="57"/>
    </row>
    <row r="30" spans="1:21" ht="15" customHeight="1">
      <c r="A30" s="57"/>
      <c r="B30" s="58"/>
      <c r="C30" s="58"/>
      <c r="D30" s="58"/>
      <c r="E30" s="34"/>
      <c r="F30" s="34"/>
      <c r="G30" s="58"/>
      <c r="H30" s="58"/>
      <c r="I30" s="58"/>
      <c r="J30" s="34"/>
      <c r="K30" s="34"/>
      <c r="L30" s="58"/>
      <c r="M30" s="58"/>
      <c r="N30" s="59"/>
      <c r="O30" s="58"/>
      <c r="P30" s="58"/>
      <c r="Q30" s="58"/>
      <c r="R30" s="58"/>
      <c r="S30" s="59"/>
      <c r="T30" s="58"/>
      <c r="U30" s="57"/>
    </row>
    <row r="31" spans="2:21" ht="15" customHeight="1">
      <c r="B31" s="60" t="s">
        <v>169</v>
      </c>
      <c r="L31" s="58"/>
      <c r="M31" s="58"/>
      <c r="N31" s="58"/>
      <c r="O31" s="58"/>
      <c r="P31" s="58"/>
      <c r="Q31" s="58"/>
      <c r="R31" s="58"/>
      <c r="S31" s="58"/>
      <c r="T31" s="58"/>
      <c r="U31" s="57"/>
    </row>
    <row r="32" spans="1:22" ht="15" customHeight="1" thickBot="1">
      <c r="A32" s="32" t="s">
        <v>115</v>
      </c>
      <c r="B32" s="32" t="s">
        <v>118</v>
      </c>
      <c r="C32" s="32" t="s">
        <v>137</v>
      </c>
      <c r="D32" s="32" t="s">
        <v>167</v>
      </c>
      <c r="E32" s="33" t="s">
        <v>138</v>
      </c>
      <c r="F32" s="58"/>
      <c r="G32" s="32"/>
      <c r="H32" s="32"/>
      <c r="I32" s="32"/>
      <c r="J32" s="32"/>
      <c r="K32" s="58"/>
      <c r="L32" s="32"/>
      <c r="M32" s="32"/>
      <c r="N32" s="32"/>
      <c r="O32" s="32"/>
      <c r="P32" s="58"/>
      <c r="Q32" s="32"/>
      <c r="R32" s="32"/>
      <c r="S32" s="32"/>
      <c r="T32" s="32"/>
      <c r="U32" s="57"/>
      <c r="V32" s="57"/>
    </row>
    <row r="33" spans="1:22" ht="15" customHeight="1">
      <c r="A33" s="35" t="s">
        <v>55</v>
      </c>
      <c r="B33" s="36" t="s">
        <v>31</v>
      </c>
      <c r="C33" s="40" t="s">
        <v>46</v>
      </c>
      <c r="D33" s="37">
        <v>8.9</v>
      </c>
      <c r="E33" s="38">
        <v>3</v>
      </c>
      <c r="F33" s="58"/>
      <c r="G33" s="58"/>
      <c r="H33" s="58"/>
      <c r="I33" s="59"/>
      <c r="J33" s="58"/>
      <c r="K33" s="58"/>
      <c r="L33" s="58"/>
      <c r="M33" s="58"/>
      <c r="N33" s="59"/>
      <c r="O33" s="58"/>
      <c r="P33" s="58"/>
      <c r="Q33" s="58"/>
      <c r="R33" s="58"/>
      <c r="S33" s="59"/>
      <c r="T33" s="58"/>
      <c r="U33" s="57"/>
      <c r="V33" s="57"/>
    </row>
    <row r="34" spans="1:22" ht="15" customHeight="1">
      <c r="A34" s="43" t="s">
        <v>56</v>
      </c>
      <c r="B34" s="44" t="s">
        <v>198</v>
      </c>
      <c r="C34" s="48" t="s">
        <v>48</v>
      </c>
      <c r="D34" s="45">
        <v>9.2</v>
      </c>
      <c r="E34" s="46">
        <v>2</v>
      </c>
      <c r="F34" s="58"/>
      <c r="G34" s="58"/>
      <c r="H34" s="58"/>
      <c r="I34" s="59"/>
      <c r="J34" s="58"/>
      <c r="K34" s="58"/>
      <c r="L34" s="61"/>
      <c r="M34" s="58"/>
      <c r="N34" s="59"/>
      <c r="O34" s="58"/>
      <c r="P34" s="58"/>
      <c r="Q34" s="61"/>
      <c r="R34" s="58"/>
      <c r="S34" s="59"/>
      <c r="T34" s="58"/>
      <c r="U34" s="57"/>
      <c r="V34" s="57"/>
    </row>
    <row r="35" spans="1:22" ht="15" customHeight="1">
      <c r="A35" s="43" t="s">
        <v>57</v>
      </c>
      <c r="B35" s="62" t="s">
        <v>24</v>
      </c>
      <c r="C35" s="63" t="s">
        <v>182</v>
      </c>
      <c r="D35" s="63" t="s">
        <v>267</v>
      </c>
      <c r="E35" s="64" t="s">
        <v>188</v>
      </c>
      <c r="F35" s="61"/>
      <c r="G35" s="61"/>
      <c r="H35" s="58"/>
      <c r="I35" s="59"/>
      <c r="J35" s="58"/>
      <c r="K35" s="58"/>
      <c r="L35" s="61"/>
      <c r="M35" s="58"/>
      <c r="N35" s="59"/>
      <c r="O35" s="58"/>
      <c r="P35" s="58"/>
      <c r="Q35" s="61"/>
      <c r="R35" s="58"/>
      <c r="S35" s="59"/>
      <c r="T35" s="58"/>
      <c r="U35" s="57"/>
      <c r="V35" s="57"/>
    </row>
    <row r="36" spans="1:22" ht="15" customHeight="1" thickBot="1">
      <c r="A36" s="51" t="s">
        <v>58</v>
      </c>
      <c r="B36" s="52" t="s">
        <v>34</v>
      </c>
      <c r="C36" s="53" t="s">
        <v>45</v>
      </c>
      <c r="D36" s="54">
        <v>13.33</v>
      </c>
      <c r="E36" s="55">
        <v>1</v>
      </c>
      <c r="F36" s="58"/>
      <c r="G36" s="58"/>
      <c r="H36" s="58"/>
      <c r="I36" s="59"/>
      <c r="J36" s="58"/>
      <c r="K36" s="58"/>
      <c r="L36" s="61"/>
      <c r="M36" s="58"/>
      <c r="N36" s="59"/>
      <c r="O36" s="58"/>
      <c r="P36" s="58"/>
      <c r="Q36" s="61"/>
      <c r="R36" s="58"/>
      <c r="S36" s="59"/>
      <c r="T36" s="58"/>
      <c r="U36" s="57"/>
      <c r="V36" s="57"/>
    </row>
    <row r="37" spans="1:22" ht="15" customHeight="1">
      <c r="A37" s="57"/>
      <c r="B37" s="58"/>
      <c r="C37" s="58"/>
      <c r="D37" s="58"/>
      <c r="E37" s="34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7"/>
      <c r="U37" s="57"/>
      <c r="V37" s="57"/>
    </row>
    <row r="38" spans="6:22" ht="12.7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</sheetData>
  <sheetProtection/>
  <mergeCells count="1">
    <mergeCell ref="A1:R1"/>
  </mergeCells>
  <printOptions/>
  <pageMargins left="0.75" right="0.75" top="1" bottom="1" header="0.5" footer="0.5"/>
  <pageSetup orientation="landscape" paperSize="10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6">
      <selection activeCell="D24" sqref="D24"/>
    </sheetView>
  </sheetViews>
  <sheetFormatPr defaultColWidth="9.140625" defaultRowHeight="12.75"/>
  <cols>
    <col min="1" max="1" width="7.421875" style="28" customWidth="1"/>
    <col min="2" max="2" width="18.7109375" style="28" customWidth="1"/>
    <col min="3" max="3" width="4.8515625" style="28" customWidth="1"/>
    <col min="4" max="4" width="5.7109375" style="28" customWidth="1"/>
    <col min="5" max="5" width="4.140625" style="28" customWidth="1"/>
    <col min="6" max="6" width="2.00390625" style="28" customWidth="1"/>
    <col min="7" max="7" width="18.7109375" style="28" customWidth="1"/>
    <col min="8" max="8" width="4.8515625" style="28" customWidth="1"/>
    <col min="9" max="9" width="7.421875" style="28" customWidth="1"/>
    <col min="10" max="10" width="4.28125" style="28" customWidth="1"/>
    <col min="11" max="11" width="1.8515625" style="28" customWidth="1"/>
    <col min="12" max="12" width="18.7109375" style="28" customWidth="1"/>
    <col min="13" max="13" width="4.8515625" style="28" customWidth="1"/>
    <col min="14" max="14" width="5.28125" style="28" customWidth="1"/>
    <col min="15" max="15" width="4.140625" style="28" customWidth="1"/>
    <col min="16" max="16" width="1.7109375" style="28" customWidth="1"/>
    <col min="17" max="17" width="18.7109375" style="28" customWidth="1"/>
    <col min="18" max="19" width="4.8515625" style="28" customWidth="1"/>
    <col min="20" max="20" width="4.140625" style="28" customWidth="1"/>
    <col min="21" max="21" width="4.7109375" style="28" customWidth="1"/>
    <col min="22" max="16384" width="9.140625" style="28" customWidth="1"/>
  </cols>
  <sheetData>
    <row r="1" spans="1:19" ht="18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7"/>
    </row>
    <row r="2" ht="15" customHeight="1">
      <c r="B2" s="29"/>
    </row>
    <row r="3" spans="1:22" ht="16.5">
      <c r="A3" s="30"/>
      <c r="B3" s="31" t="s">
        <v>229</v>
      </c>
      <c r="V3" s="28" t="s">
        <v>250</v>
      </c>
    </row>
    <row r="4" spans="1:2" ht="15.75">
      <c r="A4" s="30"/>
      <c r="B4" s="30" t="s">
        <v>149</v>
      </c>
    </row>
    <row r="5" spans="1:20" ht="13.5" thickBot="1">
      <c r="A5" s="32" t="s">
        <v>115</v>
      </c>
      <c r="B5" s="32" t="s">
        <v>107</v>
      </c>
      <c r="C5" s="32" t="s">
        <v>137</v>
      </c>
      <c r="D5" s="32" t="s">
        <v>167</v>
      </c>
      <c r="E5" s="33" t="s">
        <v>138</v>
      </c>
      <c r="F5" s="34"/>
      <c r="G5" s="32" t="s">
        <v>108</v>
      </c>
      <c r="H5" s="32" t="s">
        <v>137</v>
      </c>
      <c r="I5" s="32" t="s">
        <v>167</v>
      </c>
      <c r="J5" s="33" t="s">
        <v>138</v>
      </c>
      <c r="K5" s="34"/>
      <c r="L5" s="32" t="s">
        <v>109</v>
      </c>
      <c r="M5" s="32" t="s">
        <v>137</v>
      </c>
      <c r="N5" s="32" t="s">
        <v>167</v>
      </c>
      <c r="O5" s="33" t="s">
        <v>138</v>
      </c>
      <c r="P5" s="34"/>
      <c r="Q5" s="32" t="s">
        <v>110</v>
      </c>
      <c r="R5" s="32" t="s">
        <v>137</v>
      </c>
      <c r="S5" s="32" t="s">
        <v>167</v>
      </c>
      <c r="T5" s="33" t="s">
        <v>138</v>
      </c>
    </row>
    <row r="6" spans="1:20" ht="15" customHeight="1">
      <c r="A6" s="35" t="s">
        <v>55</v>
      </c>
      <c r="B6" s="36" t="s">
        <v>230</v>
      </c>
      <c r="C6" s="36" t="s">
        <v>182</v>
      </c>
      <c r="D6" s="37">
        <v>14.83</v>
      </c>
      <c r="E6" s="38">
        <v>1</v>
      </c>
      <c r="F6" s="34"/>
      <c r="G6" s="39" t="s">
        <v>231</v>
      </c>
      <c r="H6" s="40" t="s">
        <v>48</v>
      </c>
      <c r="I6" s="37">
        <v>5.67</v>
      </c>
      <c r="J6" s="38">
        <v>1</v>
      </c>
      <c r="K6" s="34"/>
      <c r="L6" s="39" t="s">
        <v>232</v>
      </c>
      <c r="M6" s="40" t="s">
        <v>48</v>
      </c>
      <c r="N6" s="37">
        <v>10.5</v>
      </c>
      <c r="O6" s="38">
        <v>1</v>
      </c>
      <c r="P6" s="34"/>
      <c r="Q6" s="41" t="s">
        <v>233</v>
      </c>
      <c r="R6" s="42" t="s">
        <v>183</v>
      </c>
      <c r="S6" s="37"/>
      <c r="T6" s="38">
        <v>1</v>
      </c>
    </row>
    <row r="7" spans="1:20" ht="15" customHeight="1">
      <c r="A7" s="43" t="s">
        <v>56</v>
      </c>
      <c r="B7" s="44" t="s">
        <v>234</v>
      </c>
      <c r="C7" s="44" t="s">
        <v>228</v>
      </c>
      <c r="D7" s="45">
        <v>7.73</v>
      </c>
      <c r="E7" s="46">
        <v>2</v>
      </c>
      <c r="F7" s="34"/>
      <c r="G7" s="47" t="s">
        <v>235</v>
      </c>
      <c r="H7" s="44" t="s">
        <v>236</v>
      </c>
      <c r="I7" s="45">
        <v>3.1</v>
      </c>
      <c r="J7" s="46">
        <v>2</v>
      </c>
      <c r="K7" s="34"/>
      <c r="L7" s="47" t="s">
        <v>237</v>
      </c>
      <c r="M7" s="44" t="s">
        <v>183</v>
      </c>
      <c r="N7" s="45">
        <v>7.2</v>
      </c>
      <c r="O7" s="46">
        <v>2</v>
      </c>
      <c r="P7" s="34"/>
      <c r="Q7" s="47" t="s">
        <v>226</v>
      </c>
      <c r="R7" s="44" t="s">
        <v>47</v>
      </c>
      <c r="S7" s="45" t="s">
        <v>60</v>
      </c>
      <c r="T7" s="46" t="s">
        <v>60</v>
      </c>
    </row>
    <row r="8" spans="1:20" ht="15" customHeight="1">
      <c r="A8" s="43" t="s">
        <v>57</v>
      </c>
      <c r="B8" s="44" t="s">
        <v>238</v>
      </c>
      <c r="C8" s="48" t="s">
        <v>51</v>
      </c>
      <c r="D8" s="45">
        <v>3.95</v>
      </c>
      <c r="E8" s="46">
        <v>3</v>
      </c>
      <c r="F8" s="34"/>
      <c r="G8" s="49" t="s">
        <v>239</v>
      </c>
      <c r="H8" s="50" t="s">
        <v>45</v>
      </c>
      <c r="I8" s="45" t="s">
        <v>60</v>
      </c>
      <c r="J8" s="46" t="s">
        <v>60</v>
      </c>
      <c r="K8" s="34"/>
      <c r="L8" s="49" t="s">
        <v>240</v>
      </c>
      <c r="M8" s="50" t="s">
        <v>51</v>
      </c>
      <c r="N8" s="45">
        <v>5.9</v>
      </c>
      <c r="O8" s="46">
        <v>3</v>
      </c>
      <c r="P8" s="34"/>
      <c r="Q8" s="47" t="s">
        <v>241</v>
      </c>
      <c r="R8" s="44" t="s">
        <v>45</v>
      </c>
      <c r="S8" s="45"/>
      <c r="T8" s="46">
        <v>3</v>
      </c>
    </row>
    <row r="9" spans="1:20" ht="15" customHeight="1" thickBot="1">
      <c r="A9" s="51" t="s">
        <v>58</v>
      </c>
      <c r="B9" s="52" t="s">
        <v>242</v>
      </c>
      <c r="C9" s="53" t="s">
        <v>45</v>
      </c>
      <c r="D9" s="54">
        <v>3.5</v>
      </c>
      <c r="E9" s="55">
        <v>4</v>
      </c>
      <c r="F9" s="34"/>
      <c r="G9" s="56" t="s">
        <v>243</v>
      </c>
      <c r="H9" s="53" t="s">
        <v>45</v>
      </c>
      <c r="I9" s="54" t="s">
        <v>60</v>
      </c>
      <c r="J9" s="55" t="s">
        <v>60</v>
      </c>
      <c r="K9" s="34"/>
      <c r="L9" s="56" t="s">
        <v>227</v>
      </c>
      <c r="M9" s="53" t="s">
        <v>228</v>
      </c>
      <c r="N9" s="54">
        <v>2</v>
      </c>
      <c r="O9" s="55">
        <v>4</v>
      </c>
      <c r="P9" s="34"/>
      <c r="Q9" s="56" t="s">
        <v>222</v>
      </c>
      <c r="R9" s="53" t="s">
        <v>223</v>
      </c>
      <c r="S9" s="54"/>
      <c r="T9" s="55">
        <v>2</v>
      </c>
    </row>
    <row r="10" spans="1:19" ht="12.75">
      <c r="A10" s="57"/>
      <c r="B10" s="58"/>
      <c r="C10" s="58"/>
      <c r="D10" s="5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5.75">
      <c r="A11" s="57"/>
      <c r="B11" s="30" t="s">
        <v>148</v>
      </c>
      <c r="C11" s="58"/>
      <c r="D11" s="5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20" ht="13.5" thickBot="1">
      <c r="A12" s="32" t="s">
        <v>115</v>
      </c>
      <c r="B12" s="32" t="s">
        <v>111</v>
      </c>
      <c r="C12" s="32" t="s">
        <v>137</v>
      </c>
      <c r="D12" s="32" t="s">
        <v>167</v>
      </c>
      <c r="E12" s="33" t="s">
        <v>138</v>
      </c>
      <c r="F12" s="34"/>
      <c r="G12" s="32" t="s">
        <v>112</v>
      </c>
      <c r="H12" s="32" t="s">
        <v>137</v>
      </c>
      <c r="I12" s="32" t="s">
        <v>167</v>
      </c>
      <c r="J12" s="33" t="s">
        <v>138</v>
      </c>
      <c r="K12" s="34"/>
      <c r="L12" s="32"/>
      <c r="M12" s="32"/>
      <c r="N12" s="32"/>
      <c r="O12" s="32"/>
      <c r="P12" s="58"/>
      <c r="Q12" s="32"/>
      <c r="R12" s="32"/>
      <c r="S12" s="32"/>
      <c r="T12" s="32"/>
    </row>
    <row r="13" spans="1:20" ht="15" customHeight="1">
      <c r="A13" s="35" t="s">
        <v>55</v>
      </c>
      <c r="B13" s="36" t="s">
        <v>230</v>
      </c>
      <c r="C13" s="40" t="s">
        <v>182</v>
      </c>
      <c r="D13" s="37">
        <v>11.77</v>
      </c>
      <c r="E13" s="38">
        <v>1</v>
      </c>
      <c r="F13" s="34"/>
      <c r="G13" s="39" t="s">
        <v>234</v>
      </c>
      <c r="H13" s="40" t="s">
        <v>228</v>
      </c>
      <c r="I13" s="37">
        <v>6.17</v>
      </c>
      <c r="J13" s="38">
        <v>3</v>
      </c>
      <c r="K13" s="34"/>
      <c r="L13" s="58"/>
      <c r="M13" s="58"/>
      <c r="N13" s="59"/>
      <c r="O13" s="58"/>
      <c r="P13" s="58"/>
      <c r="Q13" s="58"/>
      <c r="R13" s="58"/>
      <c r="S13" s="59"/>
      <c r="T13" s="58"/>
    </row>
    <row r="14" spans="1:20" ht="15" customHeight="1">
      <c r="A14" s="43" t="s">
        <v>56</v>
      </c>
      <c r="B14" s="44" t="s">
        <v>235</v>
      </c>
      <c r="C14" s="44" t="s">
        <v>236</v>
      </c>
      <c r="D14" s="45">
        <v>6</v>
      </c>
      <c r="E14" s="46">
        <v>4</v>
      </c>
      <c r="F14" s="34"/>
      <c r="G14" s="47" t="s">
        <v>231</v>
      </c>
      <c r="H14" s="44" t="s">
        <v>48</v>
      </c>
      <c r="I14" s="45">
        <v>14.17</v>
      </c>
      <c r="J14" s="46">
        <v>1</v>
      </c>
      <c r="K14" s="34"/>
      <c r="L14" s="58"/>
      <c r="M14" s="58"/>
      <c r="N14" s="59"/>
      <c r="O14" s="58"/>
      <c r="P14" s="58"/>
      <c r="Q14" s="58"/>
      <c r="R14" s="58"/>
      <c r="S14" s="59"/>
      <c r="T14" s="58"/>
    </row>
    <row r="15" spans="1:20" ht="15" customHeight="1">
      <c r="A15" s="43" t="s">
        <v>57</v>
      </c>
      <c r="B15" s="44" t="s">
        <v>232</v>
      </c>
      <c r="C15" s="44" t="s">
        <v>48</v>
      </c>
      <c r="D15" s="45">
        <v>10.16</v>
      </c>
      <c r="E15" s="46">
        <v>2</v>
      </c>
      <c r="F15" s="34"/>
      <c r="G15" s="49" t="s">
        <v>237</v>
      </c>
      <c r="H15" s="50" t="s">
        <v>183</v>
      </c>
      <c r="I15" s="45">
        <v>3.27</v>
      </c>
      <c r="J15" s="46">
        <v>4</v>
      </c>
      <c r="K15" s="34"/>
      <c r="L15" s="58"/>
      <c r="M15" s="58"/>
      <c r="N15" s="59"/>
      <c r="O15" s="58"/>
      <c r="P15" s="58"/>
      <c r="Q15" s="58"/>
      <c r="R15" s="58"/>
      <c r="S15" s="59"/>
      <c r="T15" s="58"/>
    </row>
    <row r="16" spans="1:20" ht="15" customHeight="1" thickBot="1">
      <c r="A16" s="51" t="s">
        <v>58</v>
      </c>
      <c r="B16" s="52" t="s">
        <v>258</v>
      </c>
      <c r="C16" s="53" t="s">
        <v>223</v>
      </c>
      <c r="D16" s="54">
        <v>6.9</v>
      </c>
      <c r="E16" s="55">
        <v>3</v>
      </c>
      <c r="F16" s="34"/>
      <c r="G16" s="56" t="s">
        <v>233</v>
      </c>
      <c r="H16" s="53" t="s">
        <v>183</v>
      </c>
      <c r="I16" s="54">
        <v>6.23</v>
      </c>
      <c r="J16" s="55">
        <v>2</v>
      </c>
      <c r="K16" s="34"/>
      <c r="L16" s="58"/>
      <c r="M16" s="58"/>
      <c r="N16" s="59"/>
      <c r="O16" s="58"/>
      <c r="P16" s="58"/>
      <c r="Q16" s="58"/>
      <c r="R16" s="58"/>
      <c r="S16" s="59"/>
      <c r="T16" s="58"/>
    </row>
    <row r="17" spans="1:20" ht="15" customHeight="1">
      <c r="A17" s="57"/>
      <c r="B17" s="58"/>
      <c r="C17" s="58"/>
      <c r="D17" s="58"/>
      <c r="E17" s="34"/>
      <c r="F17" s="34"/>
      <c r="G17" s="58"/>
      <c r="H17" s="58"/>
      <c r="I17" s="58"/>
      <c r="J17" s="34"/>
      <c r="K17" s="34"/>
      <c r="L17" s="58"/>
      <c r="M17" s="58"/>
      <c r="N17" s="58"/>
      <c r="O17" s="58"/>
      <c r="P17" s="58"/>
      <c r="Q17" s="58"/>
      <c r="R17" s="58"/>
      <c r="S17" s="58"/>
      <c r="T17" s="58"/>
    </row>
    <row r="18" spans="2:20" ht="15.75">
      <c r="B18" s="30" t="s">
        <v>169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ht="13.5" thickBot="1">
      <c r="A19" s="32" t="s">
        <v>115</v>
      </c>
      <c r="B19" s="32" t="s">
        <v>113</v>
      </c>
      <c r="C19" s="32" t="s">
        <v>137</v>
      </c>
      <c r="D19" s="32" t="s">
        <v>167</v>
      </c>
      <c r="E19" s="33" t="s">
        <v>138</v>
      </c>
      <c r="F19" s="34"/>
      <c r="G19" s="32"/>
      <c r="H19" s="32"/>
      <c r="I19" s="32"/>
      <c r="J19" s="32"/>
      <c r="K19" s="58"/>
      <c r="L19" s="32"/>
      <c r="M19" s="32"/>
      <c r="N19" s="32"/>
      <c r="O19" s="32"/>
      <c r="P19" s="58"/>
      <c r="Q19" s="32"/>
      <c r="R19" s="32"/>
      <c r="S19" s="32"/>
      <c r="T19" s="32"/>
    </row>
    <row r="20" spans="1:20" ht="15" customHeight="1">
      <c r="A20" s="35" t="s">
        <v>55</v>
      </c>
      <c r="B20" s="36" t="s">
        <v>230</v>
      </c>
      <c r="C20" s="40" t="s">
        <v>182</v>
      </c>
      <c r="D20" s="37">
        <v>7.67</v>
      </c>
      <c r="E20" s="38">
        <v>3</v>
      </c>
      <c r="F20" s="34"/>
      <c r="G20" s="58"/>
      <c r="H20" s="58"/>
      <c r="I20" s="59"/>
      <c r="J20" s="58"/>
      <c r="K20" s="58"/>
      <c r="L20" s="58"/>
      <c r="M20" s="58"/>
      <c r="N20" s="59"/>
      <c r="O20" s="58"/>
      <c r="P20" s="58"/>
      <c r="Q20" s="58"/>
      <c r="R20" s="58"/>
      <c r="S20" s="59"/>
      <c r="T20" s="58"/>
    </row>
    <row r="21" spans="1:20" ht="15" customHeight="1">
      <c r="A21" s="43" t="s">
        <v>56</v>
      </c>
      <c r="B21" s="44" t="s">
        <v>232</v>
      </c>
      <c r="C21" s="48" t="s">
        <v>48</v>
      </c>
      <c r="D21" s="45">
        <v>10.07</v>
      </c>
      <c r="E21" s="46">
        <v>2</v>
      </c>
      <c r="F21" s="34"/>
      <c r="G21" s="58"/>
      <c r="H21" s="58"/>
      <c r="I21" s="59"/>
      <c r="J21" s="58"/>
      <c r="K21" s="58"/>
      <c r="L21" s="58"/>
      <c r="M21" s="58"/>
      <c r="N21" s="59"/>
      <c r="O21" s="58"/>
      <c r="P21" s="58"/>
      <c r="Q21" s="58"/>
      <c r="R21" s="58"/>
      <c r="S21" s="59"/>
      <c r="T21" s="58"/>
    </row>
    <row r="22" spans="1:20" ht="15" customHeight="1">
      <c r="A22" s="43" t="s">
        <v>57</v>
      </c>
      <c r="B22" s="44" t="s">
        <v>231</v>
      </c>
      <c r="C22" s="48" t="s">
        <v>48</v>
      </c>
      <c r="D22" s="45">
        <v>15.5</v>
      </c>
      <c r="E22" s="46">
        <v>1</v>
      </c>
      <c r="F22" s="34"/>
      <c r="G22" s="58"/>
      <c r="H22" s="58"/>
      <c r="I22" s="59"/>
      <c r="J22" s="58"/>
      <c r="K22" s="58"/>
      <c r="L22" s="58"/>
      <c r="M22" s="58"/>
      <c r="N22" s="59"/>
      <c r="O22" s="58"/>
      <c r="P22" s="58"/>
      <c r="Q22" s="58"/>
      <c r="R22" s="58"/>
      <c r="S22" s="59"/>
      <c r="T22" s="58"/>
    </row>
    <row r="23" spans="1:20" ht="15" customHeight="1" thickBot="1">
      <c r="A23" s="51" t="s">
        <v>58</v>
      </c>
      <c r="B23" s="52" t="s">
        <v>233</v>
      </c>
      <c r="C23" s="53" t="s">
        <v>183</v>
      </c>
      <c r="D23" s="54">
        <v>5.37</v>
      </c>
      <c r="E23" s="55">
        <v>4</v>
      </c>
      <c r="F23" s="34"/>
      <c r="G23" s="58"/>
      <c r="H23" s="58"/>
      <c r="I23" s="59"/>
      <c r="J23" s="58"/>
      <c r="K23" s="58"/>
      <c r="L23" s="58"/>
      <c r="M23" s="58"/>
      <c r="N23" s="59"/>
      <c r="O23" s="58"/>
      <c r="P23" s="58"/>
      <c r="Q23" s="58"/>
      <c r="R23" s="58"/>
      <c r="S23" s="59"/>
      <c r="T23" s="58"/>
    </row>
    <row r="24" spans="1:20" ht="12.75">
      <c r="A24" s="57"/>
      <c r="B24" s="58"/>
      <c r="C24" s="58"/>
      <c r="D24" s="58"/>
      <c r="E24" s="34"/>
      <c r="F24" s="3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2.75">
      <c r="A25" s="57"/>
      <c r="B25" s="58"/>
      <c r="C25" s="58"/>
      <c r="D25" s="58"/>
      <c r="E25" s="34"/>
      <c r="F25" s="34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5.75">
      <c r="A26" s="57"/>
      <c r="B26" s="30" t="s">
        <v>244</v>
      </c>
      <c r="C26" s="58"/>
      <c r="D26" s="58"/>
      <c r="E26" s="34"/>
      <c r="F26" s="34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15.75">
      <c r="A27" s="57"/>
      <c r="B27" s="30" t="s">
        <v>149</v>
      </c>
      <c r="C27" s="58"/>
      <c r="D27" s="58"/>
      <c r="E27" s="34"/>
      <c r="F27" s="34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19" ht="13.5" thickBot="1">
      <c r="A28" s="32" t="s">
        <v>115</v>
      </c>
      <c r="B28" s="32" t="s">
        <v>107</v>
      </c>
      <c r="C28" s="32" t="s">
        <v>137</v>
      </c>
      <c r="D28" s="32" t="s">
        <v>167</v>
      </c>
      <c r="E28" s="33" t="s">
        <v>138</v>
      </c>
      <c r="F28" s="34"/>
      <c r="G28" s="32" t="s">
        <v>108</v>
      </c>
      <c r="H28" s="32" t="s">
        <v>137</v>
      </c>
      <c r="I28" s="32" t="s">
        <v>167</v>
      </c>
      <c r="J28" s="33" t="s">
        <v>138</v>
      </c>
      <c r="K28" s="34"/>
      <c r="L28" s="58"/>
      <c r="M28" s="58"/>
      <c r="N28" s="58"/>
      <c r="O28" s="34"/>
      <c r="P28" s="34"/>
      <c r="Q28" s="58"/>
      <c r="R28" s="58"/>
      <c r="S28" s="58"/>
    </row>
    <row r="29" spans="1:11" ht="15" customHeight="1">
      <c r="A29" s="35" t="s">
        <v>55</v>
      </c>
      <c r="B29" s="36" t="s">
        <v>27</v>
      </c>
      <c r="C29" s="36" t="s">
        <v>47</v>
      </c>
      <c r="D29" s="83">
        <v>11.4</v>
      </c>
      <c r="E29" s="38">
        <v>1</v>
      </c>
      <c r="F29" s="34"/>
      <c r="G29" s="39" t="s">
        <v>245</v>
      </c>
      <c r="H29" s="40" t="s">
        <v>49</v>
      </c>
      <c r="I29" s="37">
        <v>13.66</v>
      </c>
      <c r="J29" s="38">
        <v>1</v>
      </c>
      <c r="K29" s="34"/>
    </row>
    <row r="30" spans="1:21" ht="15" customHeight="1">
      <c r="A30" s="43" t="s">
        <v>56</v>
      </c>
      <c r="B30" s="44" t="s">
        <v>246</v>
      </c>
      <c r="C30" s="44" t="s">
        <v>46</v>
      </c>
      <c r="D30" s="84">
        <v>7.17</v>
      </c>
      <c r="E30" s="46">
        <v>4</v>
      </c>
      <c r="F30" s="34"/>
      <c r="G30" s="47" t="s">
        <v>247</v>
      </c>
      <c r="H30" s="48" t="s">
        <v>47</v>
      </c>
      <c r="I30" s="45">
        <v>8.63</v>
      </c>
      <c r="J30" s="46">
        <v>2</v>
      </c>
      <c r="K30" s="34"/>
      <c r="L30" s="32"/>
      <c r="M30" s="32"/>
      <c r="N30" s="32"/>
      <c r="O30" s="32"/>
      <c r="P30" s="58"/>
      <c r="Q30" s="32"/>
      <c r="R30" s="32"/>
      <c r="S30" s="32"/>
      <c r="T30" s="32"/>
      <c r="U30" s="57"/>
    </row>
    <row r="31" spans="1:21" ht="15" customHeight="1">
      <c r="A31" s="43" t="s">
        <v>57</v>
      </c>
      <c r="B31" s="44" t="s">
        <v>248</v>
      </c>
      <c r="C31" s="44" t="s">
        <v>47</v>
      </c>
      <c r="D31" s="84">
        <v>7.9</v>
      </c>
      <c r="E31" s="46">
        <v>3</v>
      </c>
      <c r="F31" s="34"/>
      <c r="G31" s="47" t="s">
        <v>249</v>
      </c>
      <c r="H31" s="48" t="s">
        <v>45</v>
      </c>
      <c r="I31" s="45">
        <v>2.37</v>
      </c>
      <c r="J31" s="46">
        <v>4</v>
      </c>
      <c r="K31" s="34"/>
      <c r="L31" s="58"/>
      <c r="M31" s="58"/>
      <c r="N31" s="59"/>
      <c r="O31" s="58"/>
      <c r="P31" s="58"/>
      <c r="Q31" s="58"/>
      <c r="R31" s="58"/>
      <c r="S31" s="59"/>
      <c r="T31" s="58"/>
      <c r="U31" s="57"/>
    </row>
    <row r="32" spans="1:21" ht="15" customHeight="1" thickBot="1">
      <c r="A32" s="43" t="s">
        <v>58</v>
      </c>
      <c r="B32" s="44" t="s">
        <v>252</v>
      </c>
      <c r="C32" s="44" t="s">
        <v>45</v>
      </c>
      <c r="D32" s="84">
        <v>11.2</v>
      </c>
      <c r="E32" s="46">
        <v>2</v>
      </c>
      <c r="F32" s="34"/>
      <c r="G32" s="56" t="s">
        <v>251</v>
      </c>
      <c r="H32" s="53" t="s">
        <v>45</v>
      </c>
      <c r="I32" s="54">
        <v>5.57</v>
      </c>
      <c r="J32" s="55">
        <v>3</v>
      </c>
      <c r="K32" s="34"/>
      <c r="L32" s="58"/>
      <c r="M32" s="58"/>
      <c r="N32" s="59"/>
      <c r="O32" s="58"/>
      <c r="P32" s="58"/>
      <c r="Q32" s="58"/>
      <c r="R32" s="58"/>
      <c r="S32" s="59"/>
      <c r="T32" s="58"/>
      <c r="U32" s="57"/>
    </row>
    <row r="33" spans="1:21" ht="15" customHeight="1" thickBot="1">
      <c r="A33" s="51" t="s">
        <v>264</v>
      </c>
      <c r="B33" s="52" t="s">
        <v>260</v>
      </c>
      <c r="C33" s="52" t="s">
        <v>54</v>
      </c>
      <c r="D33" s="52">
        <v>6.67</v>
      </c>
      <c r="E33" s="55">
        <v>5</v>
      </c>
      <c r="F33" s="34"/>
      <c r="G33" s="58"/>
      <c r="H33" s="58"/>
      <c r="I33" s="58"/>
      <c r="J33" s="34"/>
      <c r="K33" s="34"/>
      <c r="L33" s="58"/>
      <c r="M33" s="58"/>
      <c r="N33" s="59"/>
      <c r="O33" s="58"/>
      <c r="P33" s="58"/>
      <c r="Q33" s="58"/>
      <c r="R33" s="58"/>
      <c r="S33" s="59"/>
      <c r="T33" s="58"/>
      <c r="U33" s="57"/>
    </row>
    <row r="34" spans="1:21" ht="15" customHeight="1">
      <c r="A34" s="57"/>
      <c r="B34" s="58"/>
      <c r="C34" s="58"/>
      <c r="D34" s="58"/>
      <c r="E34" s="34"/>
      <c r="F34" s="34"/>
      <c r="G34" s="58"/>
      <c r="H34" s="58"/>
      <c r="I34" s="58"/>
      <c r="J34" s="34"/>
      <c r="K34" s="34"/>
      <c r="L34" s="58"/>
      <c r="M34" s="58"/>
      <c r="N34" s="59"/>
      <c r="O34" s="58"/>
      <c r="P34" s="58"/>
      <c r="Q34" s="58"/>
      <c r="R34" s="58"/>
      <c r="S34" s="59"/>
      <c r="T34" s="58"/>
      <c r="U34" s="57"/>
    </row>
    <row r="35" spans="2:21" ht="15" customHeight="1">
      <c r="B35" s="60" t="s">
        <v>169</v>
      </c>
      <c r="L35" s="58"/>
      <c r="M35" s="58"/>
      <c r="N35" s="58"/>
      <c r="O35" s="58"/>
      <c r="P35" s="58"/>
      <c r="Q35" s="58"/>
      <c r="R35" s="58"/>
      <c r="S35" s="58"/>
      <c r="T35" s="58"/>
      <c r="U35" s="57"/>
    </row>
    <row r="36" spans="1:22" ht="15" customHeight="1" thickBot="1">
      <c r="A36" s="32" t="s">
        <v>115</v>
      </c>
      <c r="B36" s="32" t="s">
        <v>109</v>
      </c>
      <c r="C36" s="32" t="s">
        <v>137</v>
      </c>
      <c r="D36" s="32" t="s">
        <v>167</v>
      </c>
      <c r="E36" s="33" t="s">
        <v>138</v>
      </c>
      <c r="F36" s="58"/>
      <c r="G36" s="32"/>
      <c r="H36" s="32"/>
      <c r="I36" s="32"/>
      <c r="J36" s="32"/>
      <c r="K36" s="58"/>
      <c r="L36" s="32"/>
      <c r="M36" s="32"/>
      <c r="N36" s="32"/>
      <c r="O36" s="32"/>
      <c r="P36" s="58"/>
      <c r="Q36" s="32"/>
      <c r="R36" s="32"/>
      <c r="S36" s="32"/>
      <c r="T36" s="32"/>
      <c r="U36" s="57"/>
      <c r="V36" s="57"/>
    </row>
    <row r="37" spans="1:22" ht="15" customHeight="1">
      <c r="A37" s="35" t="s">
        <v>55</v>
      </c>
      <c r="B37" s="36" t="s">
        <v>27</v>
      </c>
      <c r="C37" s="36" t="s">
        <v>47</v>
      </c>
      <c r="D37" s="83">
        <v>11.34</v>
      </c>
      <c r="E37" s="38">
        <v>2</v>
      </c>
      <c r="F37" s="58"/>
      <c r="G37" s="58"/>
      <c r="H37" s="58"/>
      <c r="I37" s="59"/>
      <c r="J37" s="58"/>
      <c r="K37" s="58"/>
      <c r="L37" s="58"/>
      <c r="M37" s="58"/>
      <c r="N37" s="59"/>
      <c r="O37" s="58"/>
      <c r="P37" s="58"/>
      <c r="Q37" s="58"/>
      <c r="R37" s="58"/>
      <c r="S37" s="59"/>
      <c r="T37" s="58"/>
      <c r="U37" s="57"/>
      <c r="V37" s="57"/>
    </row>
    <row r="38" spans="1:22" ht="15" customHeight="1">
      <c r="A38" s="43" t="s">
        <v>56</v>
      </c>
      <c r="B38" s="44" t="s">
        <v>252</v>
      </c>
      <c r="C38" s="44" t="s">
        <v>45</v>
      </c>
      <c r="D38" s="84">
        <v>7.54</v>
      </c>
      <c r="E38" s="46">
        <v>4</v>
      </c>
      <c r="F38" s="58"/>
      <c r="G38" s="58"/>
      <c r="H38" s="58"/>
      <c r="I38" s="59"/>
      <c r="J38" s="58"/>
      <c r="K38" s="58"/>
      <c r="L38" s="61"/>
      <c r="M38" s="58"/>
      <c r="N38" s="59"/>
      <c r="O38" s="58"/>
      <c r="P38" s="58"/>
      <c r="Q38" s="61"/>
      <c r="R38" s="58"/>
      <c r="S38" s="59"/>
      <c r="T38" s="58"/>
      <c r="U38" s="57"/>
      <c r="V38" s="57"/>
    </row>
    <row r="39" spans="1:22" ht="15" customHeight="1">
      <c r="A39" s="43" t="s">
        <v>57</v>
      </c>
      <c r="B39" s="62" t="s">
        <v>265</v>
      </c>
      <c r="C39" s="62" t="s">
        <v>47</v>
      </c>
      <c r="D39" s="62" t="s">
        <v>266</v>
      </c>
      <c r="E39" s="64" t="s">
        <v>224</v>
      </c>
      <c r="F39" s="61"/>
      <c r="G39" s="61"/>
      <c r="H39" s="58"/>
      <c r="I39" s="59"/>
      <c r="J39" s="58"/>
      <c r="K39" s="58"/>
      <c r="L39" s="61"/>
      <c r="M39" s="58"/>
      <c r="N39" s="59"/>
      <c r="O39" s="58"/>
      <c r="P39" s="58"/>
      <c r="Q39" s="61"/>
      <c r="R39" s="58"/>
      <c r="S39" s="59"/>
      <c r="T39" s="58"/>
      <c r="U39" s="57"/>
      <c r="V39" s="57"/>
    </row>
    <row r="40" spans="1:22" ht="15" customHeight="1">
      <c r="A40" s="43" t="s">
        <v>58</v>
      </c>
      <c r="B40" s="44" t="s">
        <v>245</v>
      </c>
      <c r="C40" s="44" t="s">
        <v>49</v>
      </c>
      <c r="D40" s="84">
        <v>13.26</v>
      </c>
      <c r="E40" s="46">
        <v>1</v>
      </c>
      <c r="F40" s="58"/>
      <c r="G40" s="58"/>
      <c r="H40" s="58"/>
      <c r="I40" s="59"/>
      <c r="J40" s="58"/>
      <c r="K40" s="58"/>
      <c r="L40" s="61"/>
      <c r="M40" s="58"/>
      <c r="N40" s="59"/>
      <c r="O40" s="58"/>
      <c r="P40" s="58"/>
      <c r="Q40" s="61"/>
      <c r="R40" s="58"/>
      <c r="S40" s="59"/>
      <c r="T40" s="58"/>
      <c r="U40" s="57"/>
      <c r="V40" s="57"/>
    </row>
    <row r="41" spans="1:22" ht="15" customHeight="1" thickBot="1">
      <c r="A41" s="51" t="s">
        <v>264</v>
      </c>
      <c r="B41" s="52" t="s">
        <v>247</v>
      </c>
      <c r="C41" s="52" t="s">
        <v>47</v>
      </c>
      <c r="D41" s="52">
        <v>4.78</v>
      </c>
      <c r="E41" s="55">
        <v>5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7"/>
      <c r="U41" s="57"/>
      <c r="V41" s="57"/>
    </row>
    <row r="42" spans="6:22" ht="12.7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</sheetData>
  <sheetProtection/>
  <mergeCells count="1">
    <mergeCell ref="A1:R1"/>
  </mergeCells>
  <printOptions/>
  <pageMargins left="0.75" right="0.75" top="1" bottom="1" header="0.5" footer="0.5"/>
  <pageSetup orientation="landscape" paperSize="10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Surf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Sierralta</dc:creator>
  <cp:keywords/>
  <dc:description/>
  <cp:lastModifiedBy>USUARIO</cp:lastModifiedBy>
  <cp:lastPrinted>2011-08-28T21:27:35Z</cp:lastPrinted>
  <dcterms:created xsi:type="dcterms:W3CDTF">2004-12-09T04:58:31Z</dcterms:created>
  <dcterms:modified xsi:type="dcterms:W3CDTF">2011-08-29T03:43:05Z</dcterms:modified>
  <cp:category/>
  <cp:version/>
  <cp:contentType/>
  <cp:contentStatus/>
</cp:coreProperties>
</file>